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36"/>
  </bookViews>
  <sheets>
    <sheet name="联捷主表" sheetId="1" r:id="rId1"/>
    <sheet name="附表1-特殊货类拆（装）箱" sheetId="15" r:id="rId2"/>
    <sheet name="附表2-政府定价项目" sheetId="22" r:id="rId3"/>
    <sheet name="附表3-铅封和设备交接单" sheetId="23" r:id="rId4"/>
    <sheet name="附表4-超期箱使" sheetId="24" r:id="rId5"/>
  </sheets>
  <definedNames>
    <definedName name="_xlnm._FilterDatabase" localSheetId="1" hidden="1">'附表1-特殊货类拆（装）箱'!$A$4:$D$45</definedName>
    <definedName name="_xlnm._FilterDatabase" localSheetId="4" hidden="1">'附表4-超期箱使'!$A$3:$I$414</definedName>
    <definedName name="_xlnm.Print_Titles" localSheetId="4">'附表4-超期箱使'!$3:$3</definedName>
    <definedName name="_xlnm.Print_Titles" localSheetId="0">联捷主表!$3:$4</definedName>
  </definedNames>
  <calcPr calcId="144525"/>
</workbook>
</file>

<file path=xl/sharedStrings.xml><?xml version="1.0" encoding="utf-8"?>
<sst xmlns="http://schemas.openxmlformats.org/spreadsheetml/2006/main" count="2356" uniqueCount="283">
  <si>
    <t>青岛港联捷国际物流有限公司收费目录清单</t>
  </si>
  <si>
    <t>自2020年1月1日执行</t>
  </si>
  <si>
    <t>序号</t>
  </si>
  <si>
    <t>收费主体</t>
  </si>
  <si>
    <t>收费项目</t>
  </si>
  <si>
    <t>收费标准</t>
  </si>
  <si>
    <t>计价单位</t>
  </si>
  <si>
    <t>服务内容</t>
  </si>
  <si>
    <t>定价形式</t>
  </si>
  <si>
    <t>收费对象</t>
  </si>
  <si>
    <t>备注</t>
  </si>
  <si>
    <t>20英尺</t>
  </si>
  <si>
    <t>40英尺</t>
  </si>
  <si>
    <t>一、提箱作业</t>
  </si>
  <si>
    <t>青岛港联捷国际物流有限公司</t>
  </si>
  <si>
    <t>提箱操作费</t>
  </si>
  <si>
    <t>元/箱</t>
  </si>
  <si>
    <t>根据客户委托，对普通空箱进行疏港、卸车、归垛、箱体检验、发箱作业</t>
  </si>
  <si>
    <t>市场调节价</t>
  </si>
  <si>
    <t>货代或货主</t>
  </si>
  <si>
    <t>根据客户委托，对危险品空箱进行疏港、卸车、归垛、箱体检验、危标服务、发箱作业</t>
  </si>
  <si>
    <t>二、吊装/搬移</t>
  </si>
  <si>
    <t>场站操作包干费</t>
  </si>
  <si>
    <t>根据客户委托，对出口重箱（商品箱、出口空罐）进行箱体检验、铅封核对、温度核对、舱单信息完善、卸车、归垛、装车、集港、箱货动态跟踪、信息核对等作业</t>
  </si>
  <si>
    <t>船公司或货代或货主</t>
  </si>
  <si>
    <t>吊装/搬移费</t>
  </si>
  <si>
    <t>根据客户要求，指定用箱及因客户原因未装货空返进场产生的吊装和搬移</t>
  </si>
  <si>
    <t>车队或货代或货主</t>
  </si>
  <si>
    <t>根据客户要求，对已归垛重箱查看货物或增（减）货物产生的吊装和搬移</t>
  </si>
  <si>
    <t>根据客户委托，对食品等需要使用经检验检疫审核的货柜产生的搬移和吊装</t>
  </si>
  <si>
    <t>根据客户要求，对超高超宽集装箱产生的搬移和吊装</t>
  </si>
  <si>
    <t>根据外场站需求或客户委托，提供调出或调入的集装箱吊装/搬移服务</t>
  </si>
  <si>
    <t>车队或货代</t>
  </si>
  <si>
    <t>根据船公司标准，对进口返空集装箱进行卸车、验箱、归垛</t>
  </si>
  <si>
    <t>三、拆/装箱</t>
  </si>
  <si>
    <t>拆/装箱费</t>
  </si>
  <si>
    <t>根据客户委托，提供常规机械、人工拆/装箱服务</t>
  </si>
  <si>
    <t>120-1620    （见附表1）</t>
  </si>
  <si>
    <t>240-2440     （见附表1）</t>
  </si>
  <si>
    <t>根据客户委托，采用人机配合、抱叉车等，提供特殊货物的机械、人工或人机配合的拆/装箱服务</t>
  </si>
  <si>
    <t>四、库场使用</t>
  </si>
  <si>
    <t>库场使用费</t>
  </si>
  <si>
    <t>为客户自行拆、装箱作业提供场地</t>
  </si>
  <si>
    <t>为客户自行特殊拆、装箱作业提供场地（如打托等）</t>
  </si>
  <si>
    <t>元/天</t>
  </si>
  <si>
    <t>根据客户委托对特殊超限箱提供马菲盘堆存服务</t>
  </si>
  <si>
    <t>仓储费</t>
  </si>
  <si>
    <t>元/平方米*天</t>
  </si>
  <si>
    <t>为客户提供货物仓储服务</t>
  </si>
  <si>
    <t>货主</t>
  </si>
  <si>
    <t>五、修洗箱</t>
  </si>
  <si>
    <t>集装箱清洗费</t>
  </si>
  <si>
    <t>根据船公司标准和客户委托对集装箱进行常规清洗</t>
  </si>
  <si>
    <t>船公司或车队或货代</t>
  </si>
  <si>
    <t>根据船公司标准和客户委托对集装箱进行特殊清洗</t>
  </si>
  <si>
    <t>根据船公司标准和客户委托对集装箱盘管进行特殊清洗</t>
  </si>
  <si>
    <t>修箱费</t>
  </si>
  <si>
    <t>元/箱/工时</t>
  </si>
  <si>
    <t>根据船公司标准和客户委托，对集装箱进行维修所用人工</t>
  </si>
  <si>
    <t>根据船公司确认</t>
  </si>
  <si>
    <t>根据船公司标准和客户委托，对集装箱进行维修所用材料</t>
  </si>
  <si>
    <t>PTI作业费</t>
  </si>
  <si>
    <t>冻柜集装箱进场或出场前对冻柜机组运行状态进行检验、检测</t>
  </si>
  <si>
    <r>
      <rPr>
        <sz val="10"/>
        <color theme="1"/>
        <rFont val="宋体"/>
        <charset val="134"/>
      </rPr>
      <t>六、</t>
    </r>
    <r>
      <rPr>
        <sz val="10"/>
        <rFont val="宋体"/>
        <charset val="134"/>
      </rPr>
      <t>短倒</t>
    </r>
  </si>
  <si>
    <t>超限箱短倒费</t>
  </si>
  <si>
    <t>400-700</t>
  </si>
  <si>
    <t>元/车</t>
  </si>
  <si>
    <t>根据客户委托，对普通超限箱提供短倒服务</t>
  </si>
  <si>
    <t>1000-1700</t>
  </si>
  <si>
    <t>根据客户委托，对特殊超限箱提供马菲盘短倒服务</t>
  </si>
  <si>
    <t>七、箱管</t>
  </si>
  <si>
    <t>空箱箱管费</t>
  </si>
  <si>
    <t>根据船公司协议价格</t>
  </si>
  <si>
    <t>根据船公司要求，对进场空箱进行堆存、箱动态信息跟踪服务</t>
  </si>
  <si>
    <t>船公司或船代</t>
  </si>
  <si>
    <t>铅封费</t>
  </si>
  <si>
    <t>元/个</t>
  </si>
  <si>
    <t>根据客户需求，为客户提供铅封、记录及核对铅封号等服务。STM船公司、罐箱10元/箱，罐箱每箱使用3个铅封</t>
  </si>
  <si>
    <t>货代或货主或船公司</t>
  </si>
  <si>
    <t>八、租箱业务</t>
  </si>
  <si>
    <t>集装箱租赁费</t>
  </si>
  <si>
    <t>元/箱*天</t>
  </si>
  <si>
    <t>根据客户委托，为客户提供租箱业务服务</t>
  </si>
  <si>
    <t>租箱客户</t>
  </si>
  <si>
    <t>九、代收代付项目</t>
  </si>
  <si>
    <t>港口设施保安费</t>
  </si>
  <si>
    <t>交水规[2019]2号（见附表2）</t>
  </si>
  <si>
    <t xml:space="preserve">政府定价 </t>
  </si>
  <si>
    <t>货物港务费（出口）</t>
  </si>
  <si>
    <t xml:space="preserve">政府定价  </t>
  </si>
  <si>
    <t>船公司或车队或货代或货主</t>
  </si>
  <si>
    <t>港口建设费</t>
  </si>
  <si>
    <t>财综字[2011]29号（见附表2）</t>
  </si>
  <si>
    <t>政府性基金</t>
  </si>
  <si>
    <t>根据码头标准收取</t>
  </si>
  <si>
    <t>对集港后的出口普通集装箱提供堆存服务</t>
  </si>
  <si>
    <t>货代</t>
  </si>
  <si>
    <t>对集港后的出口集装箱出现箱体损坏提供应急维修服务的场地使用</t>
  </si>
  <si>
    <t>短倒费</t>
  </si>
  <si>
    <t>对临时出现三、四、五期码头互转船集装箱的转栈运输服务</t>
  </si>
  <si>
    <t>危险品堆场费用</t>
  </si>
  <si>
    <t>根据危险品堆场标准收取</t>
  </si>
  <si>
    <t>对出口危险品集装箱提供操作服务</t>
  </si>
  <si>
    <t>箱管信息更改费</t>
  </si>
  <si>
    <t>受宏海船公司委托向客户提供出口集装箱提单信息更改服务</t>
  </si>
  <si>
    <t>进口操作费</t>
  </si>
  <si>
    <t>根据船公司标准收取</t>
  </si>
  <si>
    <t>受船公司委托向客户提供进口集装箱操作服务</t>
  </si>
  <si>
    <t>退关提箱/转船费</t>
  </si>
  <si>
    <t>234</t>
  </si>
  <si>
    <t>对出口退关、转船集装箱提供机械吊装、搬移作业</t>
  </si>
  <si>
    <t>改港搬移费</t>
  </si>
  <si>
    <t>156</t>
  </si>
  <si>
    <t>对出口集装箱更改卸货港提供机械吊装、搬移作业</t>
  </si>
  <si>
    <t>代船公司收费</t>
  </si>
  <si>
    <t>根据船公司标准收取（见附表3、4）</t>
  </si>
  <si>
    <t>元/箱或元/票</t>
  </si>
  <si>
    <t>对出口集装箱提供铅封、设备交接单、集装箱使用、退仓等服务</t>
  </si>
  <si>
    <t>说明：
1.超长笨重货物作业、特殊货物拆装箱等特殊作业过程的费用按双方约定计收。
2.特种箱包括但不限于开顶箱、框架箱、平板箱、罐装箱等按双方约定计收。
3.代收代付相关费用包括但不限于上述第九项，按照码头、船公司及其他委托方的费用标准计收。
4.冷冻箱、危险品等特殊货类的收费标准按照收费主体公示的费率标准计收。
5.客户临时增加委托内容、变更服务需求、改变作业过程、特殊作业需求、困难作业需求等，由双方协商，通过委托单或协议形式确定。</t>
  </si>
  <si>
    <t xml:space="preserve">咨询电话：82988823                             监督电话：82987211                       价格投诉举报电话：12358        </t>
  </si>
  <si>
    <t>附表1：</t>
  </si>
  <si>
    <t>特殊货类拆/装箱收费标准</t>
  </si>
  <si>
    <t>装卸货类或工艺</t>
  </si>
  <si>
    <t>装箱</t>
  </si>
  <si>
    <t>倒箱</t>
  </si>
  <si>
    <t>20尺</t>
  </si>
  <si>
    <t>40尺</t>
  </si>
  <si>
    <t>人工机械合作装箱</t>
  </si>
  <si>
    <t>人工机械合作装箱倒箱</t>
  </si>
  <si>
    <t>化肥、化工等袋装货物</t>
  </si>
  <si>
    <t>每TEU不超140条轮胎</t>
  </si>
  <si>
    <t>每TEU超140条轮胎</t>
  </si>
  <si>
    <t>轮胎塞内胎、小轮胎</t>
  </si>
  <si>
    <t>花生果、蒜粉、毛毯</t>
  </si>
  <si>
    <t>卷钢（6吨以内）</t>
  </si>
  <si>
    <t>钢板、铝材加人工货</t>
  </si>
  <si>
    <t>石板、玻璃</t>
  </si>
  <si>
    <t>小石子</t>
  </si>
  <si>
    <t>—</t>
  </si>
  <si>
    <t>小摩托车80台以上需人工辅助</t>
  </si>
  <si>
    <t>每TEU超80件小推车、家具</t>
  </si>
  <si>
    <t>形状规则货物需3吨及以上叉车</t>
  </si>
  <si>
    <t>管件钢丝超过6米单件超过2吨</t>
  </si>
  <si>
    <t>机械60件以上，桶80件以上</t>
  </si>
  <si>
    <t>80公斤上棉布（需叉车辅助）</t>
  </si>
  <si>
    <t>180件上棉布需叉车辅助</t>
  </si>
  <si>
    <t>一般货物每T超过1000件</t>
  </si>
  <si>
    <t>自打托盘</t>
  </si>
  <si>
    <t>特种箱作业登高费</t>
  </si>
  <si>
    <t>开顶箱解盖棚布费</t>
  </si>
  <si>
    <t>25吨吊机费</t>
  </si>
  <si>
    <t>60吨吊机费</t>
  </si>
  <si>
    <t>一般货物每T超三千到五千</t>
  </si>
  <si>
    <t>冻柜保鲜货物1186件以内</t>
  </si>
  <si>
    <t>冻柜保鲜货物1187--1300件</t>
  </si>
  <si>
    <t>冻柜保鲜货物1301--3000件</t>
  </si>
  <si>
    <t>冻柜保鲜货物超3000件</t>
  </si>
  <si>
    <t>拍照</t>
  </si>
  <si>
    <t>叉车顶货</t>
  </si>
  <si>
    <t>进口拆提包干</t>
  </si>
  <si>
    <t>大件拆箱</t>
  </si>
  <si>
    <t>人工加固</t>
  </si>
  <si>
    <t>根据实际情况收取</t>
  </si>
  <si>
    <t>拆托盘装卸（按托）</t>
  </si>
  <si>
    <t>分、贴唛（按件）</t>
  </si>
  <si>
    <t>加货(托/立方/吨)</t>
  </si>
  <si>
    <t>人工辅助铺垫隔板放托盘（按件）</t>
  </si>
  <si>
    <t>打托盘（按托）</t>
  </si>
  <si>
    <t>打托（人工/机械）</t>
  </si>
  <si>
    <t>附表2</t>
  </si>
  <si>
    <t>青岛港联捷国际物流有限公司政府定价收费标准</t>
  </si>
  <si>
    <t>自2019年4月1日执行</t>
  </si>
  <si>
    <t>项目名称</t>
  </si>
  <si>
    <t>收费形式及依据</t>
  </si>
  <si>
    <t>进口</t>
  </si>
  <si>
    <t>出口</t>
  </si>
  <si>
    <t>外贸</t>
  </si>
  <si>
    <t>重箱20尺</t>
  </si>
  <si>
    <t>政府性基金
财综字【2011】29号</t>
  </si>
  <si>
    <t>代海事局收取</t>
  </si>
  <si>
    <t>重箱40尺</t>
  </si>
  <si>
    <t>元/重量吨</t>
  </si>
  <si>
    <t>货物</t>
  </si>
  <si>
    <t>内贸</t>
  </si>
  <si>
    <t>-</t>
  </si>
  <si>
    <t>货物港务费</t>
  </si>
  <si>
    <t>20尺一般货物及商品箱</t>
  </si>
  <si>
    <t>经营服务性收费/政府定价              交水规[2019]2号</t>
  </si>
  <si>
    <t>40尺一般货物及商品箱</t>
  </si>
  <si>
    <t>20尺一级危险货物及冷藏重箱</t>
  </si>
  <si>
    <t>40尺一级危险货物及冷藏重箱</t>
  </si>
  <si>
    <t>元/体积吨</t>
  </si>
  <si>
    <t>20尺重箱</t>
  </si>
  <si>
    <t>40尺重箱</t>
  </si>
  <si>
    <t>元/计费吨</t>
  </si>
  <si>
    <t xml:space="preserve">
说明：其它集装箱按其内容积与表列相近箱型集装箱内容积的比例计费。
     </t>
  </si>
  <si>
    <t>附表3：</t>
  </si>
  <si>
    <t>铅封和设备交接单收费标准</t>
  </si>
  <si>
    <t>船公司</t>
  </si>
  <si>
    <t>铅封收费（箱）</t>
  </si>
  <si>
    <t>EIR收费（箱）</t>
  </si>
  <si>
    <t>其他费用</t>
  </si>
  <si>
    <t>ASL</t>
  </si>
  <si>
    <t>亚海航运有限公司</t>
  </si>
  <si>
    <t>--</t>
  </si>
  <si>
    <t>SOF</t>
  </si>
  <si>
    <t>顺发航运有限公司</t>
  </si>
  <si>
    <t>22.5</t>
  </si>
  <si>
    <t>YML</t>
  </si>
  <si>
    <t>YOUNG CARRIER</t>
  </si>
  <si>
    <t>65</t>
  </si>
  <si>
    <t>ESL</t>
  </si>
  <si>
    <t>阿联酋航运</t>
  </si>
  <si>
    <t>38</t>
  </si>
  <si>
    <t>TSL</t>
  </si>
  <si>
    <t>德翔海运有限公司</t>
  </si>
  <si>
    <t>43</t>
  </si>
  <si>
    <t>CMA</t>
  </si>
  <si>
    <t>达飞轮船(中国)有限公司</t>
  </si>
  <si>
    <t>30</t>
  </si>
  <si>
    <t>退仓费350/票</t>
  </si>
  <si>
    <t>无货回空</t>
  </si>
  <si>
    <t>MSC</t>
  </si>
  <si>
    <t>地中海航运(香港)有限公司</t>
  </si>
  <si>
    <t>25</t>
  </si>
  <si>
    <t>EAS</t>
  </si>
  <si>
    <t>大通航（天津）物流有限公司青岛分公司</t>
  </si>
  <si>
    <t>15</t>
  </si>
  <si>
    <t>HDS</t>
  </si>
  <si>
    <t>西联物流（天津）有限公司</t>
  </si>
  <si>
    <t>35</t>
  </si>
  <si>
    <t>30（进口）</t>
  </si>
  <si>
    <t>HMM</t>
  </si>
  <si>
    <t>现代商船（中国）有限公司青岛分公司</t>
  </si>
  <si>
    <t>SNL</t>
  </si>
  <si>
    <t>中外运集装箱运输有限公司山东分公司</t>
  </si>
  <si>
    <t>CCL</t>
  </si>
  <si>
    <t>青岛中通国际船舶代理有限公司</t>
  </si>
  <si>
    <t>10</t>
  </si>
  <si>
    <t>KMT</t>
  </si>
  <si>
    <t>高丽海运（上海）有限公司青岛分公司</t>
  </si>
  <si>
    <t>二次用封</t>
  </si>
  <si>
    <t>MKL</t>
  </si>
  <si>
    <t>马士基（中国）航运有限公司青岛分公司</t>
  </si>
  <si>
    <t>SML</t>
  </si>
  <si>
    <t>森罗商船株式会社</t>
  </si>
  <si>
    <t>附表4：</t>
  </si>
  <si>
    <t>超期箱使费收费标准</t>
  </si>
  <si>
    <t>业务区分</t>
  </si>
  <si>
    <t>全称</t>
  </si>
  <si>
    <t>尺寸箱型</t>
  </si>
  <si>
    <t>起止天数</t>
  </si>
  <si>
    <t>终止天数</t>
  </si>
  <si>
    <t>费率</t>
  </si>
  <si>
    <t>出口箱使费</t>
  </si>
  <si>
    <t>20FR</t>
  </si>
  <si>
    <t>20GG</t>
  </si>
  <si>
    <t>20OT</t>
  </si>
  <si>
    <t>20TK</t>
  </si>
  <si>
    <t>40FR</t>
  </si>
  <si>
    <t>40OT</t>
  </si>
  <si>
    <t>40RQ</t>
  </si>
  <si>
    <t>45HC</t>
  </si>
  <si>
    <t>20GP</t>
  </si>
  <si>
    <t>20RF</t>
  </si>
  <si>
    <t>40GP</t>
  </si>
  <si>
    <t>40HC</t>
  </si>
  <si>
    <t>40RH</t>
  </si>
  <si>
    <t>无货回空箱使费</t>
  </si>
  <si>
    <t>40TK</t>
  </si>
  <si>
    <r>
      <rPr>
        <sz val="11"/>
        <color theme="1"/>
        <rFont val="宋体"/>
        <charset val="134"/>
        <scheme val="minor"/>
      </rPr>
      <t>包括CMA</t>
    </r>
    <r>
      <rPr>
        <sz val="11"/>
        <color theme="1"/>
        <rFont val="宋体"/>
        <charset val="134"/>
        <scheme val="minor"/>
      </rPr>
      <t>、CNC、CST</t>
    </r>
  </si>
  <si>
    <t>HLC</t>
  </si>
  <si>
    <t>赫伯罗特船务（中国）有限公司</t>
  </si>
  <si>
    <t>20HC</t>
  </si>
  <si>
    <t>40FH</t>
  </si>
  <si>
    <t>ANL</t>
  </si>
  <si>
    <t>达飞轮船（中国）有限公司</t>
  </si>
  <si>
    <t>20RQ</t>
  </si>
  <si>
    <t>400RQ</t>
  </si>
  <si>
    <t>ONE</t>
  </si>
  <si>
    <t>海洋网联船务（中国）有限公司</t>
  </si>
  <si>
    <t>CUL</t>
  </si>
  <si>
    <t>洋浦中诚联合航运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</si>
</sst>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2"/>
      <color theme="1"/>
      <name val="黑体"/>
      <charset val="134"/>
    </font>
    <font>
      <sz val="14"/>
      <name val="仿宋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/>
    <xf numFmtId="0" fontId="0" fillId="18" borderId="15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7" fillId="0" borderId="10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5" borderId="13" applyNumberFormat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41" fillId="32" borderId="1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/>
    <xf numFmtId="0" fontId="23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" fillId="0" borderId="0"/>
    <xf numFmtId="0" fontId="20" fillId="0" borderId="0">
      <alignment vertical="center"/>
    </xf>
    <xf numFmtId="0" fontId="24" fillId="0" borderId="0"/>
    <xf numFmtId="0" fontId="7" fillId="0" borderId="0"/>
    <xf numFmtId="0" fontId="20" fillId="0" borderId="0">
      <alignment vertical="center"/>
    </xf>
    <xf numFmtId="0" fontId="7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0" fillId="0" borderId="2" xfId="0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1" fontId="9" fillId="0" borderId="1" xfId="55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31" fontId="9" fillId="0" borderId="0" xfId="55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8" fillId="0" borderId="4" xfId="57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8" fillId="0" borderId="7" xfId="57" applyFont="1" applyFill="1" applyBorder="1" applyAlignment="1">
      <alignment horizontal="left" vertical="center" wrapText="1"/>
    </xf>
    <xf numFmtId="0" fontId="18" fillId="0" borderId="2" xfId="57" applyFont="1" applyFill="1" applyBorder="1" applyAlignment="1">
      <alignment horizontal="left" vertical="center" wrapText="1"/>
    </xf>
    <xf numFmtId="0" fontId="18" fillId="0" borderId="8" xfId="57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49" fontId="6" fillId="0" borderId="2" xfId="8" applyNumberFormat="1" applyFont="1" applyFill="1" applyBorder="1" applyAlignment="1" quotePrefix="1">
      <alignment horizontal="center" vertical="center"/>
    </xf>
    <xf numFmtId="49" fontId="6" fillId="0" borderId="2" xfId="8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Standard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3" xfId="54"/>
    <cellStyle name="常规 2" xfId="55"/>
    <cellStyle name="常规 3" xfId="56"/>
    <cellStyle name="常规 4" xfId="57"/>
    <cellStyle name="常规 5" xfId="58"/>
    <cellStyle name="常规 7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A1" sqref="A1:J1"/>
    </sheetView>
  </sheetViews>
  <sheetFormatPr defaultColWidth="9" defaultRowHeight="13.5"/>
  <cols>
    <col min="1" max="1" width="4.88333333333333" style="76" customWidth="1"/>
    <col min="2" max="2" width="18.5583333333333" style="76" customWidth="1"/>
    <col min="3" max="3" width="15.6666666666667" style="78" customWidth="1"/>
    <col min="4" max="4" width="13.1083333333333" style="76" customWidth="1"/>
    <col min="5" max="5" width="14.8833333333333" style="76" customWidth="1"/>
    <col min="6" max="6" width="11.8833333333333" style="76" customWidth="1"/>
    <col min="7" max="7" width="50.3333333333333" style="78" customWidth="1"/>
    <col min="8" max="8" width="13.8833333333333" style="76" customWidth="1"/>
    <col min="9" max="9" width="21.6666666666667" style="76" customWidth="1"/>
    <col min="10" max="10" width="5.66666666666667" style="79" customWidth="1"/>
    <col min="11" max="16384" width="9" style="78"/>
  </cols>
  <sheetData>
    <row r="1" ht="45" customHeight="1" spans="1:1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121"/>
    </row>
    <row r="2" ht="25.5" customHeight="1" spans="1:10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122"/>
    </row>
    <row r="3" s="75" customFormat="1" ht="14.25" spans="1:10">
      <c r="A3" s="82" t="s">
        <v>2</v>
      </c>
      <c r="B3" s="82" t="s">
        <v>3</v>
      </c>
      <c r="C3" s="82" t="s">
        <v>4</v>
      </c>
      <c r="D3" s="82" t="s">
        <v>5</v>
      </c>
      <c r="E3" s="82"/>
      <c r="F3" s="82" t="s">
        <v>6</v>
      </c>
      <c r="G3" s="82" t="s">
        <v>7</v>
      </c>
      <c r="H3" s="82" t="s">
        <v>8</v>
      </c>
      <c r="I3" s="82" t="s">
        <v>9</v>
      </c>
      <c r="J3" s="123" t="s">
        <v>10</v>
      </c>
    </row>
    <row r="4" s="76" customFormat="1" ht="17.25" customHeight="1" spans="1:10">
      <c r="A4" s="82"/>
      <c r="B4" s="82"/>
      <c r="C4" s="82"/>
      <c r="D4" s="82" t="s">
        <v>11</v>
      </c>
      <c r="E4" s="82" t="s">
        <v>12</v>
      </c>
      <c r="F4" s="82"/>
      <c r="G4" s="82"/>
      <c r="H4" s="82"/>
      <c r="I4" s="82"/>
      <c r="J4" s="124"/>
    </row>
    <row r="5" ht="24" customHeight="1" spans="1:10">
      <c r="A5" s="83" t="s">
        <v>13</v>
      </c>
      <c r="B5" s="83"/>
      <c r="C5" s="83"/>
      <c r="D5" s="83"/>
      <c r="E5" s="83"/>
      <c r="F5" s="83"/>
      <c r="G5" s="83"/>
      <c r="H5" s="83"/>
      <c r="I5" s="83"/>
      <c r="J5" s="83"/>
    </row>
    <row r="6" ht="24" spans="1:10">
      <c r="A6" s="84">
        <v>1</v>
      </c>
      <c r="B6" s="84" t="s">
        <v>14</v>
      </c>
      <c r="C6" s="85" t="s">
        <v>15</v>
      </c>
      <c r="D6" s="86">
        <v>116</v>
      </c>
      <c r="E6" s="86">
        <v>211</v>
      </c>
      <c r="F6" s="84" t="s">
        <v>16</v>
      </c>
      <c r="G6" s="85" t="s">
        <v>17</v>
      </c>
      <c r="H6" s="84" t="s">
        <v>18</v>
      </c>
      <c r="I6" s="84" t="s">
        <v>19</v>
      </c>
      <c r="J6" s="83"/>
    </row>
    <row r="7" ht="24" spans="1:10">
      <c r="A7" s="84"/>
      <c r="B7" s="84"/>
      <c r="C7" s="85"/>
      <c r="D7" s="87">
        <f>D6+50</f>
        <v>166</v>
      </c>
      <c r="E7" s="87">
        <f>E6+50</f>
        <v>261</v>
      </c>
      <c r="F7" s="84" t="s">
        <v>16</v>
      </c>
      <c r="G7" s="85" t="s">
        <v>20</v>
      </c>
      <c r="H7" s="84" t="s">
        <v>18</v>
      </c>
      <c r="I7" s="84" t="s">
        <v>19</v>
      </c>
      <c r="J7" s="83"/>
    </row>
    <row r="8" ht="24" customHeight="1" spans="1:10">
      <c r="A8" s="83" t="s">
        <v>21</v>
      </c>
      <c r="B8" s="83"/>
      <c r="C8" s="83"/>
      <c r="D8" s="83"/>
      <c r="E8" s="83"/>
      <c r="F8" s="83"/>
      <c r="G8" s="83"/>
      <c r="H8" s="83"/>
      <c r="I8" s="83"/>
      <c r="J8" s="83"/>
    </row>
    <row r="9" ht="36" spans="1:10">
      <c r="A9" s="84">
        <v>1</v>
      </c>
      <c r="B9" s="84" t="s">
        <v>14</v>
      </c>
      <c r="C9" s="83" t="s">
        <v>22</v>
      </c>
      <c r="D9" s="87">
        <v>200</v>
      </c>
      <c r="E9" s="87">
        <v>400</v>
      </c>
      <c r="F9" s="84" t="s">
        <v>16</v>
      </c>
      <c r="G9" s="88" t="s">
        <v>23</v>
      </c>
      <c r="H9" s="84" t="s">
        <v>18</v>
      </c>
      <c r="I9" s="84" t="s">
        <v>24</v>
      </c>
      <c r="J9" s="83"/>
    </row>
    <row r="10" ht="24" spans="1:10">
      <c r="A10" s="89">
        <v>2</v>
      </c>
      <c r="B10" s="84"/>
      <c r="C10" s="85" t="s">
        <v>25</v>
      </c>
      <c r="D10" s="87">
        <v>100</v>
      </c>
      <c r="E10" s="87">
        <v>150</v>
      </c>
      <c r="F10" s="84" t="s">
        <v>16</v>
      </c>
      <c r="G10" s="88" t="s">
        <v>26</v>
      </c>
      <c r="H10" s="84" t="s">
        <v>18</v>
      </c>
      <c r="I10" s="84" t="s">
        <v>27</v>
      </c>
      <c r="J10" s="83"/>
    </row>
    <row r="11" ht="31.5" customHeight="1" spans="1:10">
      <c r="A11" s="84">
        <v>3</v>
      </c>
      <c r="B11" s="84"/>
      <c r="C11" s="85"/>
      <c r="D11" s="87">
        <v>120</v>
      </c>
      <c r="E11" s="87">
        <v>190</v>
      </c>
      <c r="F11" s="84" t="s">
        <v>16</v>
      </c>
      <c r="G11" s="88" t="s">
        <v>28</v>
      </c>
      <c r="H11" s="84" t="s">
        <v>18</v>
      </c>
      <c r="I11" s="84" t="s">
        <v>27</v>
      </c>
      <c r="J11" s="83"/>
    </row>
    <row r="12" ht="24" spans="1:10">
      <c r="A12" s="89">
        <v>4</v>
      </c>
      <c r="B12" s="84"/>
      <c r="C12" s="85"/>
      <c r="D12" s="87">
        <v>40</v>
      </c>
      <c r="E12" s="87">
        <v>80</v>
      </c>
      <c r="F12" s="84" t="s">
        <v>16</v>
      </c>
      <c r="G12" s="90" t="s">
        <v>29</v>
      </c>
      <c r="H12" s="84" t="s">
        <v>18</v>
      </c>
      <c r="I12" s="84" t="s">
        <v>27</v>
      </c>
      <c r="J12" s="83"/>
    </row>
    <row r="13" ht="23.1" customHeight="1" spans="1:10">
      <c r="A13" s="84">
        <v>5</v>
      </c>
      <c r="B13" s="84"/>
      <c r="C13" s="85"/>
      <c r="D13" s="87">
        <v>300</v>
      </c>
      <c r="E13" s="87">
        <v>300</v>
      </c>
      <c r="F13" s="84" t="s">
        <v>16</v>
      </c>
      <c r="G13" s="90" t="s">
        <v>30</v>
      </c>
      <c r="H13" s="84" t="s">
        <v>18</v>
      </c>
      <c r="I13" s="84" t="s">
        <v>27</v>
      </c>
      <c r="J13" s="83"/>
    </row>
    <row r="14" ht="33" customHeight="1" spans="1:10">
      <c r="A14" s="89">
        <v>6</v>
      </c>
      <c r="B14" s="84"/>
      <c r="C14" s="85"/>
      <c r="D14" s="87">
        <v>150</v>
      </c>
      <c r="E14" s="87">
        <v>300</v>
      </c>
      <c r="F14" s="84" t="s">
        <v>16</v>
      </c>
      <c r="G14" s="91" t="s">
        <v>31</v>
      </c>
      <c r="H14" s="84" t="s">
        <v>18</v>
      </c>
      <c r="I14" s="84" t="s">
        <v>32</v>
      </c>
      <c r="J14" s="83"/>
    </row>
    <row r="15" ht="23.1" customHeight="1" spans="1:10">
      <c r="A15" s="84">
        <v>7</v>
      </c>
      <c r="B15" s="84"/>
      <c r="C15" s="85"/>
      <c r="D15" s="84">
        <v>65</v>
      </c>
      <c r="E15" s="84">
        <v>130</v>
      </c>
      <c r="F15" s="84" t="s">
        <v>16</v>
      </c>
      <c r="G15" s="90" t="s">
        <v>33</v>
      </c>
      <c r="H15" s="84" t="s">
        <v>18</v>
      </c>
      <c r="I15" s="84" t="s">
        <v>32</v>
      </c>
      <c r="J15" s="83"/>
    </row>
    <row r="16" ht="24.9" customHeight="1" spans="1:10">
      <c r="A16" s="83" t="s">
        <v>34</v>
      </c>
      <c r="B16" s="83"/>
      <c r="C16" s="83"/>
      <c r="D16" s="83"/>
      <c r="E16" s="83"/>
      <c r="F16" s="83"/>
      <c r="G16" s="83"/>
      <c r="H16" s="83"/>
      <c r="I16" s="83"/>
      <c r="J16" s="83"/>
    </row>
    <row r="17" ht="21.9" customHeight="1" spans="1:10">
      <c r="A17" s="84">
        <v>1</v>
      </c>
      <c r="B17" s="84" t="s">
        <v>14</v>
      </c>
      <c r="C17" s="85" t="s">
        <v>35</v>
      </c>
      <c r="D17" s="87">
        <v>260</v>
      </c>
      <c r="E17" s="87">
        <v>520</v>
      </c>
      <c r="F17" s="84" t="s">
        <v>16</v>
      </c>
      <c r="G17" s="92" t="s">
        <v>36</v>
      </c>
      <c r="H17" s="84" t="s">
        <v>18</v>
      </c>
      <c r="I17" s="84" t="s">
        <v>27</v>
      </c>
      <c r="J17" s="83"/>
    </row>
    <row r="18" ht="24" spans="1:10">
      <c r="A18" s="84">
        <v>2</v>
      </c>
      <c r="B18" s="84"/>
      <c r="C18" s="85"/>
      <c r="D18" s="84" t="s">
        <v>37</v>
      </c>
      <c r="E18" s="84" t="s">
        <v>38</v>
      </c>
      <c r="F18" s="84" t="s">
        <v>16</v>
      </c>
      <c r="G18" s="92" t="s">
        <v>39</v>
      </c>
      <c r="H18" s="84" t="s">
        <v>18</v>
      </c>
      <c r="I18" s="84" t="s">
        <v>27</v>
      </c>
      <c r="J18" s="83"/>
    </row>
    <row r="19" spans="1:10">
      <c r="A19" s="83" t="s">
        <v>40</v>
      </c>
      <c r="B19" s="83"/>
      <c r="C19" s="83"/>
      <c r="D19" s="83"/>
      <c r="E19" s="83"/>
      <c r="F19" s="83"/>
      <c r="G19" s="83"/>
      <c r="H19" s="83"/>
      <c r="I19" s="83"/>
      <c r="J19" s="83"/>
    </row>
    <row r="20" ht="27" customHeight="1" spans="1:10">
      <c r="A20" s="89">
        <v>1</v>
      </c>
      <c r="B20" s="89" t="s">
        <v>14</v>
      </c>
      <c r="C20" s="93" t="s">
        <v>41</v>
      </c>
      <c r="D20" s="87">
        <v>150</v>
      </c>
      <c r="E20" s="87">
        <v>300</v>
      </c>
      <c r="F20" s="84" t="s">
        <v>16</v>
      </c>
      <c r="G20" s="85" t="s">
        <v>42</v>
      </c>
      <c r="H20" s="84" t="s">
        <v>18</v>
      </c>
      <c r="I20" s="84" t="s">
        <v>27</v>
      </c>
      <c r="J20" s="83"/>
    </row>
    <row r="21" ht="21.9" customHeight="1" spans="1:10">
      <c r="A21" s="94"/>
      <c r="B21" s="95"/>
      <c r="C21" s="96"/>
      <c r="D21" s="87">
        <v>320</v>
      </c>
      <c r="E21" s="87">
        <v>640</v>
      </c>
      <c r="F21" s="84" t="s">
        <v>16</v>
      </c>
      <c r="G21" s="97" t="s">
        <v>43</v>
      </c>
      <c r="H21" s="84" t="s">
        <v>18</v>
      </c>
      <c r="I21" s="84" t="s">
        <v>27</v>
      </c>
      <c r="J21" s="83"/>
    </row>
    <row r="22" ht="21.9" customHeight="1" spans="1:10">
      <c r="A22" s="84">
        <v>2</v>
      </c>
      <c r="B22" s="95"/>
      <c r="C22" s="98"/>
      <c r="D22" s="99">
        <v>800</v>
      </c>
      <c r="E22" s="100"/>
      <c r="F22" s="84" t="s">
        <v>44</v>
      </c>
      <c r="G22" s="92" t="s">
        <v>45</v>
      </c>
      <c r="H22" s="84" t="s">
        <v>18</v>
      </c>
      <c r="I22" s="84" t="s">
        <v>27</v>
      </c>
      <c r="J22" s="83"/>
    </row>
    <row r="23" spans="1:10">
      <c r="A23" s="84">
        <v>3</v>
      </c>
      <c r="B23" s="94"/>
      <c r="C23" s="98" t="s">
        <v>46</v>
      </c>
      <c r="D23" s="101">
        <v>0.5</v>
      </c>
      <c r="E23" s="102"/>
      <c r="F23" s="84" t="s">
        <v>47</v>
      </c>
      <c r="G23" s="97" t="s">
        <v>48</v>
      </c>
      <c r="H23" s="84" t="s">
        <v>18</v>
      </c>
      <c r="I23" s="84" t="s">
        <v>49</v>
      </c>
      <c r="J23" s="83"/>
    </row>
    <row r="24" spans="1:10">
      <c r="A24" s="83" t="s">
        <v>50</v>
      </c>
      <c r="B24" s="83"/>
      <c r="C24" s="83"/>
      <c r="D24" s="83"/>
      <c r="E24" s="83"/>
      <c r="F24" s="83"/>
      <c r="G24" s="83"/>
      <c r="H24" s="83"/>
      <c r="I24" s="83"/>
      <c r="J24" s="83"/>
    </row>
    <row r="25" ht="14.4" customHeight="1" spans="1:10">
      <c r="A25" s="84">
        <v>1</v>
      </c>
      <c r="B25" s="89" t="s">
        <v>14</v>
      </c>
      <c r="C25" s="103" t="s">
        <v>51</v>
      </c>
      <c r="D25" s="86">
        <v>60</v>
      </c>
      <c r="E25" s="86">
        <v>100</v>
      </c>
      <c r="F25" s="84" t="s">
        <v>16</v>
      </c>
      <c r="G25" s="92" t="s">
        <v>52</v>
      </c>
      <c r="H25" s="84" t="s">
        <v>18</v>
      </c>
      <c r="I25" s="84" t="s">
        <v>53</v>
      </c>
      <c r="J25" s="83"/>
    </row>
    <row r="26" spans="1:10">
      <c r="A26" s="84"/>
      <c r="B26" s="95"/>
      <c r="C26" s="104"/>
      <c r="D26" s="86">
        <v>100</v>
      </c>
      <c r="E26" s="86">
        <v>160</v>
      </c>
      <c r="F26" s="84" t="s">
        <v>16</v>
      </c>
      <c r="G26" s="92" t="s">
        <v>54</v>
      </c>
      <c r="H26" s="84" t="s">
        <v>18</v>
      </c>
      <c r="I26" s="84" t="s">
        <v>53</v>
      </c>
      <c r="J26" s="83"/>
    </row>
    <row r="27" ht="20.4" customHeight="1" spans="1:11">
      <c r="A27" s="84"/>
      <c r="B27" s="95"/>
      <c r="C27" s="104"/>
      <c r="D27" s="86">
        <v>324</v>
      </c>
      <c r="E27" s="86">
        <v>324</v>
      </c>
      <c r="F27" s="84" t="s">
        <v>16</v>
      </c>
      <c r="G27" s="92" t="s">
        <v>55</v>
      </c>
      <c r="H27" s="84" t="s">
        <v>18</v>
      </c>
      <c r="I27" s="84" t="s">
        <v>53</v>
      </c>
      <c r="J27" s="91"/>
      <c r="K27" s="125"/>
    </row>
    <row r="28" spans="1:10">
      <c r="A28" s="84">
        <v>2</v>
      </c>
      <c r="B28" s="95"/>
      <c r="C28" s="85" t="s">
        <v>56</v>
      </c>
      <c r="D28" s="86">
        <v>36</v>
      </c>
      <c r="E28" s="86">
        <v>36</v>
      </c>
      <c r="F28" s="84" t="s">
        <v>57</v>
      </c>
      <c r="G28" s="92" t="s">
        <v>58</v>
      </c>
      <c r="H28" s="84" t="s">
        <v>18</v>
      </c>
      <c r="I28" s="84" t="s">
        <v>53</v>
      </c>
      <c r="J28" s="83"/>
    </row>
    <row r="29" spans="1:10">
      <c r="A29" s="84"/>
      <c r="B29" s="95"/>
      <c r="C29" s="85"/>
      <c r="D29" s="86" t="s">
        <v>59</v>
      </c>
      <c r="E29" s="86"/>
      <c r="F29" s="84" t="s">
        <v>16</v>
      </c>
      <c r="G29" s="92" t="s">
        <v>60</v>
      </c>
      <c r="H29" s="84" t="s">
        <v>18</v>
      </c>
      <c r="I29" s="84" t="s">
        <v>53</v>
      </c>
      <c r="J29" s="83"/>
    </row>
    <row r="30" s="77" customFormat="1" ht="12" spans="1:10">
      <c r="A30" s="84">
        <v>3</v>
      </c>
      <c r="B30" s="95"/>
      <c r="C30" s="105" t="s">
        <v>61</v>
      </c>
      <c r="D30" s="86">
        <v>240</v>
      </c>
      <c r="E30" s="86">
        <v>240</v>
      </c>
      <c r="F30" s="84" t="s">
        <v>16</v>
      </c>
      <c r="G30" s="92" t="s">
        <v>62</v>
      </c>
      <c r="H30" s="86" t="s">
        <v>18</v>
      </c>
      <c r="I30" s="84" t="s">
        <v>53</v>
      </c>
      <c r="J30" s="126"/>
    </row>
    <row r="31" ht="20.25" customHeight="1" spans="1:10">
      <c r="A31" s="106" t="s">
        <v>63</v>
      </c>
      <c r="B31" s="83"/>
      <c r="C31" s="83"/>
      <c r="D31" s="83"/>
      <c r="E31" s="83"/>
      <c r="F31" s="83"/>
      <c r="G31" s="83"/>
      <c r="H31" s="83"/>
      <c r="I31" s="83"/>
      <c r="J31" s="83"/>
    </row>
    <row r="32" ht="21" customHeight="1" spans="1:10">
      <c r="A32" s="89">
        <v>1</v>
      </c>
      <c r="B32" s="89" t="s">
        <v>14</v>
      </c>
      <c r="C32" s="103" t="s">
        <v>64</v>
      </c>
      <c r="D32" s="107" t="s">
        <v>65</v>
      </c>
      <c r="E32" s="107"/>
      <c r="F32" s="84" t="s">
        <v>66</v>
      </c>
      <c r="G32" s="92" t="s">
        <v>67</v>
      </c>
      <c r="H32" s="84" t="s">
        <v>18</v>
      </c>
      <c r="I32" s="84" t="s">
        <v>27</v>
      </c>
      <c r="J32" s="83"/>
    </row>
    <row r="33" ht="21" customHeight="1" spans="1:10">
      <c r="A33" s="94"/>
      <c r="B33" s="95"/>
      <c r="C33" s="108"/>
      <c r="D33" s="99" t="s">
        <v>68</v>
      </c>
      <c r="E33" s="100"/>
      <c r="F33" s="84" t="s">
        <v>66</v>
      </c>
      <c r="G33" s="92" t="s">
        <v>69</v>
      </c>
      <c r="H33" s="84" t="s">
        <v>18</v>
      </c>
      <c r="I33" s="84" t="s">
        <v>27</v>
      </c>
      <c r="J33" s="83"/>
    </row>
    <row r="34" ht="20.25" customHeight="1" spans="1:10">
      <c r="A34" s="83" t="s">
        <v>70</v>
      </c>
      <c r="B34" s="83"/>
      <c r="C34" s="83"/>
      <c r="D34" s="83"/>
      <c r="E34" s="83"/>
      <c r="F34" s="83"/>
      <c r="G34" s="83"/>
      <c r="H34" s="83"/>
      <c r="I34" s="83"/>
      <c r="J34" s="83"/>
    </row>
    <row r="35" ht="24.6" customHeight="1" spans="1:10">
      <c r="A35" s="84">
        <v>1</v>
      </c>
      <c r="B35" s="84" t="s">
        <v>14</v>
      </c>
      <c r="C35" s="88" t="s">
        <v>71</v>
      </c>
      <c r="D35" s="109" t="s">
        <v>72</v>
      </c>
      <c r="E35" s="110"/>
      <c r="F35" s="84" t="s">
        <v>16</v>
      </c>
      <c r="G35" s="88" t="s">
        <v>73</v>
      </c>
      <c r="H35" s="84" t="s">
        <v>18</v>
      </c>
      <c r="I35" s="84" t="s">
        <v>74</v>
      </c>
      <c r="J35" s="83"/>
    </row>
    <row r="36" ht="31.8" customHeight="1" spans="1:10">
      <c r="A36" s="84">
        <v>2</v>
      </c>
      <c r="B36" s="84"/>
      <c r="C36" s="88" t="s">
        <v>75</v>
      </c>
      <c r="D36" s="110">
        <v>3</v>
      </c>
      <c r="E36" s="110">
        <v>3</v>
      </c>
      <c r="F36" s="84" t="s">
        <v>76</v>
      </c>
      <c r="G36" s="88" t="s">
        <v>77</v>
      </c>
      <c r="H36" s="84" t="s">
        <v>18</v>
      </c>
      <c r="I36" s="84" t="s">
        <v>78</v>
      </c>
      <c r="J36" s="83"/>
    </row>
    <row r="37" ht="15.75" customHeight="1" spans="1:10">
      <c r="A37" s="83" t="s">
        <v>79</v>
      </c>
      <c r="B37" s="83"/>
      <c r="C37" s="83"/>
      <c r="D37" s="83"/>
      <c r="E37" s="83"/>
      <c r="F37" s="83"/>
      <c r="G37" s="83"/>
      <c r="H37" s="83"/>
      <c r="I37" s="83"/>
      <c r="J37" s="83"/>
    </row>
    <row r="38" ht="26.1" customHeight="1" spans="1:10">
      <c r="A38" s="84">
        <v>1</v>
      </c>
      <c r="B38" s="84" t="s">
        <v>14</v>
      </c>
      <c r="C38" s="85" t="s">
        <v>80</v>
      </c>
      <c r="D38" s="87">
        <v>56</v>
      </c>
      <c r="E38" s="87">
        <v>68</v>
      </c>
      <c r="F38" s="84" t="s">
        <v>81</v>
      </c>
      <c r="G38" s="88" t="s">
        <v>82</v>
      </c>
      <c r="H38" s="84" t="s">
        <v>18</v>
      </c>
      <c r="I38" s="84" t="s">
        <v>83</v>
      </c>
      <c r="J38" s="83"/>
    </row>
    <row r="39" ht="22.5" customHeight="1" spans="1:10">
      <c r="A39" s="83" t="s">
        <v>84</v>
      </c>
      <c r="B39" s="83"/>
      <c r="C39" s="83"/>
      <c r="D39" s="83"/>
      <c r="E39" s="83"/>
      <c r="F39" s="83"/>
      <c r="G39" s="83"/>
      <c r="H39" s="83"/>
      <c r="I39" s="83"/>
      <c r="J39" s="83"/>
    </row>
    <row r="40" ht="21" customHeight="1" spans="1:10">
      <c r="A40" s="84">
        <v>1</v>
      </c>
      <c r="B40" s="89" t="s">
        <v>14</v>
      </c>
      <c r="C40" s="88" t="s">
        <v>85</v>
      </c>
      <c r="D40" s="87">
        <v>8</v>
      </c>
      <c r="E40" s="87">
        <v>12</v>
      </c>
      <c r="F40" s="84" t="s">
        <v>16</v>
      </c>
      <c r="G40" s="106" t="s">
        <v>86</v>
      </c>
      <c r="H40" s="84" t="s">
        <v>87</v>
      </c>
      <c r="I40" s="84" t="s">
        <v>27</v>
      </c>
      <c r="J40" s="91"/>
    </row>
    <row r="41" ht="28.2" customHeight="1" spans="1:10">
      <c r="A41" s="84">
        <v>2</v>
      </c>
      <c r="B41" s="95"/>
      <c r="C41" s="88" t="s">
        <v>88</v>
      </c>
      <c r="D41" s="87">
        <v>17</v>
      </c>
      <c r="E41" s="87">
        <v>34</v>
      </c>
      <c r="F41" s="84" t="s">
        <v>16</v>
      </c>
      <c r="G41" s="106"/>
      <c r="H41" s="84" t="s">
        <v>89</v>
      </c>
      <c r="I41" s="84" t="s">
        <v>90</v>
      </c>
      <c r="J41" s="91"/>
    </row>
    <row r="42" ht="28.2" customHeight="1" spans="1:10">
      <c r="A42" s="84">
        <v>3</v>
      </c>
      <c r="B42" s="95"/>
      <c r="C42" s="88" t="s">
        <v>91</v>
      </c>
      <c r="D42" s="87">
        <v>64</v>
      </c>
      <c r="E42" s="87">
        <v>96</v>
      </c>
      <c r="F42" s="84" t="s">
        <v>16</v>
      </c>
      <c r="G42" s="90" t="s">
        <v>92</v>
      </c>
      <c r="H42" s="84" t="s">
        <v>93</v>
      </c>
      <c r="I42" s="84" t="s">
        <v>90</v>
      </c>
      <c r="J42" s="91"/>
    </row>
    <row r="43" ht="21" customHeight="1" spans="1:10">
      <c r="A43" s="89">
        <v>4</v>
      </c>
      <c r="B43" s="95"/>
      <c r="C43" s="103" t="s">
        <v>41</v>
      </c>
      <c r="D43" s="87" t="s">
        <v>94</v>
      </c>
      <c r="E43" s="87"/>
      <c r="F43" s="87" t="s">
        <v>81</v>
      </c>
      <c r="G43" s="92" t="s">
        <v>95</v>
      </c>
      <c r="H43" s="84" t="s">
        <v>18</v>
      </c>
      <c r="I43" s="84" t="s">
        <v>96</v>
      </c>
      <c r="J43" s="83"/>
    </row>
    <row r="44" ht="27" customHeight="1" spans="1:10">
      <c r="A44" s="94"/>
      <c r="B44" s="95"/>
      <c r="C44" s="108"/>
      <c r="D44" s="87">
        <v>150</v>
      </c>
      <c r="E44" s="87">
        <v>300</v>
      </c>
      <c r="F44" s="84" t="s">
        <v>16</v>
      </c>
      <c r="G44" s="92" t="s">
        <v>97</v>
      </c>
      <c r="H44" s="84" t="s">
        <v>18</v>
      </c>
      <c r="I44" s="84" t="s">
        <v>96</v>
      </c>
      <c r="J44" s="83"/>
    </row>
    <row r="45" ht="21" customHeight="1" spans="1:10">
      <c r="A45" s="84">
        <v>5</v>
      </c>
      <c r="B45" s="95"/>
      <c r="C45" s="88" t="s">
        <v>98</v>
      </c>
      <c r="D45" s="87">
        <v>318</v>
      </c>
      <c r="E45" s="87"/>
      <c r="F45" s="84" t="s">
        <v>66</v>
      </c>
      <c r="G45" s="92" t="s">
        <v>99</v>
      </c>
      <c r="H45" s="84" t="s">
        <v>18</v>
      </c>
      <c r="I45" s="84" t="s">
        <v>96</v>
      </c>
      <c r="J45" s="83"/>
    </row>
    <row r="46" ht="21" customHeight="1" spans="1:10">
      <c r="A46" s="84">
        <v>6</v>
      </c>
      <c r="B46" s="95"/>
      <c r="C46" s="88" t="s">
        <v>100</v>
      </c>
      <c r="D46" s="87" t="s">
        <v>101</v>
      </c>
      <c r="E46" s="87"/>
      <c r="F46" s="84" t="s">
        <v>16</v>
      </c>
      <c r="G46" s="111" t="s">
        <v>102</v>
      </c>
      <c r="H46" s="84" t="s">
        <v>18</v>
      </c>
      <c r="I46" s="84" t="s">
        <v>32</v>
      </c>
      <c r="J46" s="83"/>
    </row>
    <row r="47" ht="21" customHeight="1" spans="1:10">
      <c r="A47" s="84">
        <v>7</v>
      </c>
      <c r="B47" s="95"/>
      <c r="C47" s="112" t="s">
        <v>103</v>
      </c>
      <c r="D47" s="87">
        <v>90</v>
      </c>
      <c r="E47" s="87"/>
      <c r="F47" s="84" t="s">
        <v>16</v>
      </c>
      <c r="G47" s="92" t="s">
        <v>104</v>
      </c>
      <c r="H47" s="84" t="s">
        <v>18</v>
      </c>
      <c r="I47" s="84" t="s">
        <v>96</v>
      </c>
      <c r="J47" s="83"/>
    </row>
    <row r="48" ht="21" customHeight="1" spans="1:10">
      <c r="A48" s="84">
        <v>8</v>
      </c>
      <c r="B48" s="95"/>
      <c r="C48" s="112" t="s">
        <v>105</v>
      </c>
      <c r="D48" s="101" t="s">
        <v>106</v>
      </c>
      <c r="E48" s="102"/>
      <c r="F48" s="84" t="s">
        <v>16</v>
      </c>
      <c r="G48" s="92" t="s">
        <v>107</v>
      </c>
      <c r="H48" s="84" t="s">
        <v>18</v>
      </c>
      <c r="I48" s="84" t="s">
        <v>32</v>
      </c>
      <c r="J48" s="83"/>
    </row>
    <row r="49" ht="21" customHeight="1" spans="1:10">
      <c r="A49" s="84">
        <v>9</v>
      </c>
      <c r="B49" s="95"/>
      <c r="C49" s="88" t="s">
        <v>108</v>
      </c>
      <c r="D49" s="113">
        <v>156</v>
      </c>
      <c r="E49" s="114" t="s">
        <v>109</v>
      </c>
      <c r="F49" s="84" t="s">
        <v>16</v>
      </c>
      <c r="G49" s="88" t="s">
        <v>110</v>
      </c>
      <c r="H49" s="84" t="s">
        <v>18</v>
      </c>
      <c r="I49" s="84" t="s">
        <v>96</v>
      </c>
      <c r="J49" s="83"/>
    </row>
    <row r="50" ht="21" customHeight="1" spans="1:10">
      <c r="A50" s="84">
        <v>10</v>
      </c>
      <c r="B50" s="95"/>
      <c r="C50" s="88" t="s">
        <v>111</v>
      </c>
      <c r="D50" s="113">
        <v>104</v>
      </c>
      <c r="E50" s="114" t="s">
        <v>112</v>
      </c>
      <c r="F50" s="84" t="s">
        <v>16</v>
      </c>
      <c r="G50" s="88" t="s">
        <v>113</v>
      </c>
      <c r="H50" s="84" t="s">
        <v>18</v>
      </c>
      <c r="I50" s="84" t="s">
        <v>96</v>
      </c>
      <c r="J50" s="83"/>
    </row>
    <row r="51" s="78" customFormat="1" ht="21" customHeight="1" spans="1:10">
      <c r="A51" s="84">
        <v>11</v>
      </c>
      <c r="B51" s="95"/>
      <c r="C51" s="88" t="s">
        <v>114</v>
      </c>
      <c r="D51" s="115" t="s">
        <v>115</v>
      </c>
      <c r="E51" s="116"/>
      <c r="F51" s="84" t="s">
        <v>116</v>
      </c>
      <c r="G51" s="88" t="s">
        <v>117</v>
      </c>
      <c r="H51" s="84" t="s">
        <v>18</v>
      </c>
      <c r="I51" s="84" t="s">
        <v>27</v>
      </c>
      <c r="J51" s="83"/>
    </row>
    <row r="52" ht="90" customHeight="1" spans="1:10">
      <c r="A52" s="117" t="s">
        <v>118</v>
      </c>
      <c r="B52" s="117"/>
      <c r="C52" s="117"/>
      <c r="D52" s="117"/>
      <c r="E52" s="117"/>
      <c r="F52" s="117"/>
      <c r="G52" s="117"/>
      <c r="H52" s="117"/>
      <c r="I52" s="117"/>
      <c r="J52" s="117"/>
    </row>
    <row r="53" ht="21.9" customHeight="1" spans="1:10">
      <c r="A53" s="118" t="s">
        <v>119</v>
      </c>
      <c r="B53" s="118"/>
      <c r="C53" s="118"/>
      <c r="D53" s="118"/>
      <c r="E53" s="118"/>
      <c r="F53" s="118"/>
      <c r="G53" s="118"/>
      <c r="H53" s="118"/>
      <c r="I53" s="118"/>
      <c r="J53" s="118"/>
    </row>
    <row r="54" ht="18.75" customHeight="1" spans="1:10">
      <c r="A54" s="119"/>
      <c r="B54" s="119"/>
      <c r="C54" s="120"/>
      <c r="D54" s="119"/>
      <c r="E54" s="119"/>
      <c r="F54" s="119"/>
      <c r="G54" s="120"/>
      <c r="H54" s="119"/>
      <c r="I54" s="119"/>
      <c r="J54" s="118"/>
    </row>
  </sheetData>
  <mergeCells count="57">
    <mergeCell ref="A1:J1"/>
    <mergeCell ref="A2:J2"/>
    <mergeCell ref="D3:E3"/>
    <mergeCell ref="A5:J5"/>
    <mergeCell ref="A8:J8"/>
    <mergeCell ref="A16:J16"/>
    <mergeCell ref="A19:J19"/>
    <mergeCell ref="D22:E22"/>
    <mergeCell ref="D23:E23"/>
    <mergeCell ref="A24:J24"/>
    <mergeCell ref="D29:E29"/>
    <mergeCell ref="A31:J31"/>
    <mergeCell ref="D32:E32"/>
    <mergeCell ref="D33:E33"/>
    <mergeCell ref="A34:J34"/>
    <mergeCell ref="D35:E35"/>
    <mergeCell ref="A37:J37"/>
    <mergeCell ref="A39:J39"/>
    <mergeCell ref="D43:E43"/>
    <mergeCell ref="D45:E45"/>
    <mergeCell ref="D46:E46"/>
    <mergeCell ref="D47:E47"/>
    <mergeCell ref="D48:E48"/>
    <mergeCell ref="D51:E51"/>
    <mergeCell ref="A52:J52"/>
    <mergeCell ref="A53:J53"/>
    <mergeCell ref="A3:A4"/>
    <mergeCell ref="A6:A7"/>
    <mergeCell ref="A20:A21"/>
    <mergeCell ref="A25:A27"/>
    <mergeCell ref="A28:A29"/>
    <mergeCell ref="A32:A33"/>
    <mergeCell ref="A43:A44"/>
    <mergeCell ref="B3:B4"/>
    <mergeCell ref="B6:B7"/>
    <mergeCell ref="B9:B15"/>
    <mergeCell ref="B17:B18"/>
    <mergeCell ref="B20:B23"/>
    <mergeCell ref="B25:B30"/>
    <mergeCell ref="B32:B33"/>
    <mergeCell ref="B35:B36"/>
    <mergeCell ref="B40:B51"/>
    <mergeCell ref="C3:C4"/>
    <mergeCell ref="C6:C7"/>
    <mergeCell ref="C10:C15"/>
    <mergeCell ref="C17:C18"/>
    <mergeCell ref="C20:C22"/>
    <mergeCell ref="C25:C27"/>
    <mergeCell ref="C28:C29"/>
    <mergeCell ref="C32:C33"/>
    <mergeCell ref="C43:C44"/>
    <mergeCell ref="F3:F4"/>
    <mergeCell ref="G3:G4"/>
    <mergeCell ref="G40:G41"/>
    <mergeCell ref="H3:H4"/>
    <mergeCell ref="I3:I4"/>
    <mergeCell ref="J3:J4"/>
  </mergeCells>
  <printOptions horizontalCentered="1" verticalCentered="1"/>
  <pageMargins left="0.196850393700787" right="0.196850393700787" top="0.196850393700787" bottom="0.196850393700787" header="0" footer="0"/>
  <pageSetup paperSize="9" scale="60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F35" sqref="F35"/>
    </sheetView>
  </sheetViews>
  <sheetFormatPr defaultColWidth="9" defaultRowHeight="12" outlineLevelCol="6"/>
  <cols>
    <col min="1" max="1" width="5.88333333333333" style="58" customWidth="1"/>
    <col min="2" max="2" width="29.6666666666667" style="59" customWidth="1"/>
    <col min="3" max="4" width="17.1083333333333" style="58" customWidth="1"/>
    <col min="5" max="6" width="11.2166666666667" style="58" customWidth="1"/>
    <col min="7" max="7" width="8.44166666666667" style="58" customWidth="1"/>
    <col min="8" max="16384" width="9" style="58"/>
  </cols>
  <sheetData>
    <row r="1" s="1" customFormat="1" ht="19.5" customHeight="1" spans="1:3">
      <c r="A1" s="4" t="s">
        <v>120</v>
      </c>
      <c r="C1" s="60"/>
    </row>
    <row r="2" ht="27" spans="1:7">
      <c r="A2" s="61" t="s">
        <v>121</v>
      </c>
      <c r="B2" s="61"/>
      <c r="C2" s="61"/>
      <c r="D2" s="61"/>
      <c r="E2" s="61"/>
      <c r="F2" s="61"/>
      <c r="G2" s="61"/>
    </row>
    <row r="3" ht="23.25" customHeight="1" spans="1:7">
      <c r="A3" s="62" t="s">
        <v>2</v>
      </c>
      <c r="B3" s="62" t="s">
        <v>122</v>
      </c>
      <c r="C3" s="63" t="s">
        <v>121</v>
      </c>
      <c r="D3" s="64"/>
      <c r="E3" s="64"/>
      <c r="F3" s="65"/>
      <c r="G3" s="62" t="s">
        <v>10</v>
      </c>
    </row>
    <row r="4" ht="24" customHeight="1" spans="1:7">
      <c r="A4" s="66"/>
      <c r="B4" s="66"/>
      <c r="C4" s="63" t="s">
        <v>123</v>
      </c>
      <c r="D4" s="65"/>
      <c r="E4" s="63" t="s">
        <v>124</v>
      </c>
      <c r="F4" s="65"/>
      <c r="G4" s="66"/>
    </row>
    <row r="5" ht="24" customHeight="1" spans="1:7">
      <c r="A5" s="67"/>
      <c r="B5" s="67"/>
      <c r="C5" s="45" t="s">
        <v>125</v>
      </c>
      <c r="D5" s="45" t="s">
        <v>126</v>
      </c>
      <c r="E5" s="45" t="s">
        <v>125</v>
      </c>
      <c r="F5" s="45" t="s">
        <v>126</v>
      </c>
      <c r="G5" s="67"/>
    </row>
    <row r="6" ht="12.75" customHeight="1" spans="1:7">
      <c r="A6" s="68">
        <v>1</v>
      </c>
      <c r="B6" s="69" t="s">
        <v>127</v>
      </c>
      <c r="C6" s="68">
        <v>320</v>
      </c>
      <c r="D6" s="68">
        <v>640</v>
      </c>
      <c r="E6" s="68">
        <v>640</v>
      </c>
      <c r="F6" s="68">
        <v>1280</v>
      </c>
      <c r="G6" s="67"/>
    </row>
    <row r="7" ht="12.75" customHeight="1" spans="1:7">
      <c r="A7" s="68">
        <v>2</v>
      </c>
      <c r="B7" s="69" t="s">
        <v>128</v>
      </c>
      <c r="C7" s="68">
        <v>320</v>
      </c>
      <c r="D7" s="68">
        <v>640</v>
      </c>
      <c r="E7" s="68">
        <v>640</v>
      </c>
      <c r="F7" s="68">
        <v>1280</v>
      </c>
      <c r="G7" s="67"/>
    </row>
    <row r="8" ht="14.25" customHeight="1" spans="1:7">
      <c r="A8" s="68">
        <v>3</v>
      </c>
      <c r="B8" s="69" t="s">
        <v>129</v>
      </c>
      <c r="C8" s="70">
        <v>420</v>
      </c>
      <c r="D8" s="70">
        <v>840</v>
      </c>
      <c r="E8" s="70">
        <v>840</v>
      </c>
      <c r="F8" s="70">
        <v>1680</v>
      </c>
      <c r="G8" s="71"/>
    </row>
    <row r="9" ht="14.25" customHeight="1" spans="1:7">
      <c r="A9" s="68">
        <v>4</v>
      </c>
      <c r="B9" s="69" t="s">
        <v>130</v>
      </c>
      <c r="C9" s="70">
        <v>320</v>
      </c>
      <c r="D9" s="70">
        <v>640</v>
      </c>
      <c r="E9" s="70">
        <v>640</v>
      </c>
      <c r="F9" s="70">
        <v>1280</v>
      </c>
      <c r="G9" s="71"/>
    </row>
    <row r="10" ht="14.25" customHeight="1" spans="1:7">
      <c r="A10" s="68">
        <v>5</v>
      </c>
      <c r="B10" s="69" t="s">
        <v>131</v>
      </c>
      <c r="C10" s="70">
        <v>420</v>
      </c>
      <c r="D10" s="70">
        <v>840</v>
      </c>
      <c r="E10" s="70">
        <v>840</v>
      </c>
      <c r="F10" s="70">
        <v>1680</v>
      </c>
      <c r="G10" s="71"/>
    </row>
    <row r="11" ht="14.25" customHeight="1" spans="1:7">
      <c r="A11" s="68">
        <v>6</v>
      </c>
      <c r="B11" s="69" t="s">
        <v>132</v>
      </c>
      <c r="C11" s="70">
        <v>620</v>
      </c>
      <c r="D11" s="70">
        <v>1240</v>
      </c>
      <c r="E11" s="70">
        <v>1240</v>
      </c>
      <c r="F11" s="70">
        <v>2440</v>
      </c>
      <c r="G11" s="71"/>
    </row>
    <row r="12" ht="14.25" customHeight="1" spans="1:7">
      <c r="A12" s="68">
        <v>7</v>
      </c>
      <c r="B12" s="69" t="s">
        <v>133</v>
      </c>
      <c r="C12" s="70">
        <v>320</v>
      </c>
      <c r="D12" s="70">
        <v>640</v>
      </c>
      <c r="E12" s="70">
        <v>640</v>
      </c>
      <c r="F12" s="70">
        <v>1280</v>
      </c>
      <c r="G12" s="71"/>
    </row>
    <row r="13" ht="14.25" customHeight="1" spans="1:7">
      <c r="A13" s="68">
        <v>8</v>
      </c>
      <c r="B13" s="69" t="s">
        <v>134</v>
      </c>
      <c r="C13" s="70">
        <v>320</v>
      </c>
      <c r="D13" s="70">
        <v>640</v>
      </c>
      <c r="E13" s="70">
        <v>640</v>
      </c>
      <c r="F13" s="70">
        <v>1280</v>
      </c>
      <c r="G13" s="71"/>
    </row>
    <row r="14" ht="14.25" customHeight="1" spans="1:7">
      <c r="A14" s="68">
        <v>9</v>
      </c>
      <c r="B14" s="69" t="s">
        <v>135</v>
      </c>
      <c r="C14" s="70">
        <v>560</v>
      </c>
      <c r="D14" s="70">
        <v>1120</v>
      </c>
      <c r="E14" s="70">
        <v>1120</v>
      </c>
      <c r="F14" s="70">
        <v>2240</v>
      </c>
      <c r="G14" s="71"/>
    </row>
    <row r="15" ht="14.25" customHeight="1" spans="1:7">
      <c r="A15" s="68">
        <v>10</v>
      </c>
      <c r="B15" s="69" t="s">
        <v>136</v>
      </c>
      <c r="C15" s="70">
        <v>620</v>
      </c>
      <c r="D15" s="70">
        <v>1240</v>
      </c>
      <c r="E15" s="70">
        <v>1240</v>
      </c>
      <c r="F15" s="70">
        <v>2280</v>
      </c>
      <c r="G15" s="71"/>
    </row>
    <row r="16" ht="14.25" customHeight="1" spans="1:7">
      <c r="A16" s="68">
        <v>11</v>
      </c>
      <c r="B16" s="69" t="s">
        <v>137</v>
      </c>
      <c r="C16" s="70">
        <v>820</v>
      </c>
      <c r="D16" s="70">
        <v>1640</v>
      </c>
      <c r="E16" s="70" t="s">
        <v>138</v>
      </c>
      <c r="F16" s="70" t="s">
        <v>138</v>
      </c>
      <c r="G16" s="71"/>
    </row>
    <row r="17" ht="14.25" customHeight="1" spans="1:7">
      <c r="A17" s="68">
        <v>12</v>
      </c>
      <c r="B17" s="69" t="s">
        <v>139</v>
      </c>
      <c r="C17" s="70">
        <v>420</v>
      </c>
      <c r="D17" s="70">
        <v>840</v>
      </c>
      <c r="E17" s="70">
        <v>840</v>
      </c>
      <c r="F17" s="70">
        <v>1680</v>
      </c>
      <c r="G17" s="71"/>
    </row>
    <row r="18" ht="14.25" customHeight="1" spans="1:7">
      <c r="A18" s="68">
        <v>13</v>
      </c>
      <c r="B18" s="69" t="s">
        <v>140</v>
      </c>
      <c r="C18" s="70">
        <v>420</v>
      </c>
      <c r="D18" s="70">
        <v>840</v>
      </c>
      <c r="E18" s="70">
        <v>840</v>
      </c>
      <c r="F18" s="70">
        <v>1680</v>
      </c>
      <c r="G18" s="71"/>
    </row>
    <row r="19" ht="14.25" customHeight="1" spans="1:7">
      <c r="A19" s="68">
        <v>14</v>
      </c>
      <c r="B19" s="69" t="s">
        <v>141</v>
      </c>
      <c r="C19" s="70">
        <v>320</v>
      </c>
      <c r="D19" s="70">
        <v>640</v>
      </c>
      <c r="E19" s="70">
        <v>640</v>
      </c>
      <c r="F19" s="70">
        <v>1280</v>
      </c>
      <c r="G19" s="71"/>
    </row>
    <row r="20" ht="14.25" customHeight="1" spans="1:7">
      <c r="A20" s="68">
        <v>15</v>
      </c>
      <c r="B20" s="69" t="s">
        <v>142</v>
      </c>
      <c r="C20" s="70">
        <v>420</v>
      </c>
      <c r="D20" s="70">
        <v>840</v>
      </c>
      <c r="E20" s="70">
        <v>840</v>
      </c>
      <c r="F20" s="70">
        <v>1680</v>
      </c>
      <c r="G20" s="71"/>
    </row>
    <row r="21" ht="14.25" customHeight="1" spans="1:7">
      <c r="A21" s="68">
        <v>16</v>
      </c>
      <c r="B21" s="69" t="s">
        <v>143</v>
      </c>
      <c r="C21" s="70">
        <v>320</v>
      </c>
      <c r="D21" s="70">
        <v>640</v>
      </c>
      <c r="E21" s="70">
        <v>640</v>
      </c>
      <c r="F21" s="70">
        <v>1280</v>
      </c>
      <c r="G21" s="71"/>
    </row>
    <row r="22" ht="14.25" customHeight="1" spans="1:7">
      <c r="A22" s="68">
        <v>17</v>
      </c>
      <c r="B22" s="69" t="s">
        <v>144</v>
      </c>
      <c r="C22" s="70">
        <v>320</v>
      </c>
      <c r="D22" s="70">
        <v>640</v>
      </c>
      <c r="E22" s="70">
        <v>640</v>
      </c>
      <c r="F22" s="70">
        <v>1280</v>
      </c>
      <c r="G22" s="71"/>
    </row>
    <row r="23" ht="14.25" customHeight="1" spans="1:7">
      <c r="A23" s="68">
        <v>18</v>
      </c>
      <c r="B23" s="69" t="s">
        <v>145</v>
      </c>
      <c r="C23" s="70">
        <v>320</v>
      </c>
      <c r="D23" s="70">
        <v>640</v>
      </c>
      <c r="E23" s="70">
        <v>640</v>
      </c>
      <c r="F23" s="70">
        <v>1280</v>
      </c>
      <c r="G23" s="71"/>
    </row>
    <row r="24" ht="14.25" customHeight="1" spans="1:7">
      <c r="A24" s="68">
        <v>19</v>
      </c>
      <c r="B24" s="69" t="s">
        <v>146</v>
      </c>
      <c r="C24" s="70">
        <v>420</v>
      </c>
      <c r="D24" s="70">
        <v>840</v>
      </c>
      <c r="E24" s="70">
        <v>840</v>
      </c>
      <c r="F24" s="70">
        <v>1680</v>
      </c>
      <c r="G24" s="71"/>
    </row>
    <row r="25" ht="14.25" customHeight="1" spans="1:7">
      <c r="A25" s="68">
        <v>20</v>
      </c>
      <c r="B25" s="69" t="s">
        <v>147</v>
      </c>
      <c r="C25" s="70">
        <v>170</v>
      </c>
      <c r="D25" s="70">
        <v>340</v>
      </c>
      <c r="E25" s="70" t="s">
        <v>138</v>
      </c>
      <c r="F25" s="70" t="s">
        <v>138</v>
      </c>
      <c r="G25" s="71"/>
    </row>
    <row r="26" ht="14.25" customHeight="1" spans="1:7">
      <c r="A26" s="68">
        <v>21</v>
      </c>
      <c r="B26" s="69" t="s">
        <v>148</v>
      </c>
      <c r="C26" s="70">
        <v>120</v>
      </c>
      <c r="D26" s="70">
        <v>240</v>
      </c>
      <c r="E26" s="70" t="s">
        <v>138</v>
      </c>
      <c r="F26" s="70" t="s">
        <v>138</v>
      </c>
      <c r="G26" s="71"/>
    </row>
    <row r="27" ht="14.25" customHeight="1" spans="1:7">
      <c r="A27" s="68">
        <v>22</v>
      </c>
      <c r="B27" s="69" t="s">
        <v>149</v>
      </c>
      <c r="C27" s="70">
        <v>120</v>
      </c>
      <c r="D27" s="70">
        <v>240</v>
      </c>
      <c r="E27" s="70" t="s">
        <v>138</v>
      </c>
      <c r="F27" s="70" t="s">
        <v>138</v>
      </c>
      <c r="G27" s="71"/>
    </row>
    <row r="28" ht="14.25" customHeight="1" spans="1:7">
      <c r="A28" s="68">
        <v>23</v>
      </c>
      <c r="B28" s="69" t="s">
        <v>150</v>
      </c>
      <c r="C28" s="70">
        <v>860</v>
      </c>
      <c r="D28" s="70">
        <v>860</v>
      </c>
      <c r="E28" s="70" t="s">
        <v>138</v>
      </c>
      <c r="F28" s="70" t="s">
        <v>138</v>
      </c>
      <c r="G28" s="71"/>
    </row>
    <row r="29" ht="14.25" customHeight="1" spans="1:7">
      <c r="A29" s="68">
        <v>24</v>
      </c>
      <c r="B29" s="69" t="s">
        <v>151</v>
      </c>
      <c r="C29" s="70">
        <v>1620</v>
      </c>
      <c r="D29" s="70">
        <v>1620</v>
      </c>
      <c r="E29" s="70" t="s">
        <v>138</v>
      </c>
      <c r="F29" s="70" t="s">
        <v>138</v>
      </c>
      <c r="G29" s="71"/>
    </row>
    <row r="30" ht="14.25" customHeight="1" spans="1:7">
      <c r="A30" s="68">
        <v>25</v>
      </c>
      <c r="B30" s="69" t="s">
        <v>152</v>
      </c>
      <c r="C30" s="70">
        <v>620</v>
      </c>
      <c r="D30" s="70">
        <v>1240</v>
      </c>
      <c r="E30" s="70">
        <v>1040</v>
      </c>
      <c r="F30" s="70">
        <v>2080</v>
      </c>
      <c r="G30" s="71"/>
    </row>
    <row r="31" ht="14.25" customHeight="1" spans="1:7">
      <c r="A31" s="68">
        <v>26</v>
      </c>
      <c r="B31" s="69" t="s">
        <v>153</v>
      </c>
      <c r="C31" s="70" t="s">
        <v>138</v>
      </c>
      <c r="D31" s="70">
        <v>590</v>
      </c>
      <c r="E31" s="70" t="s">
        <v>138</v>
      </c>
      <c r="F31" s="70">
        <v>1180</v>
      </c>
      <c r="G31" s="71"/>
    </row>
    <row r="32" ht="14.25" customHeight="1" spans="1:7">
      <c r="A32" s="68">
        <v>27</v>
      </c>
      <c r="B32" s="69" t="s">
        <v>154</v>
      </c>
      <c r="C32" s="70" t="s">
        <v>138</v>
      </c>
      <c r="D32" s="70">
        <v>590</v>
      </c>
      <c r="E32" s="70" t="s">
        <v>138</v>
      </c>
      <c r="F32" s="70">
        <v>1180</v>
      </c>
      <c r="G32" s="71"/>
    </row>
    <row r="33" ht="14.25" customHeight="1" spans="1:7">
      <c r="A33" s="68">
        <v>28</v>
      </c>
      <c r="B33" s="69" t="s">
        <v>155</v>
      </c>
      <c r="C33" s="70" t="s">
        <v>138</v>
      </c>
      <c r="D33" s="70">
        <v>640</v>
      </c>
      <c r="E33" s="70" t="s">
        <v>138</v>
      </c>
      <c r="F33" s="70">
        <v>1280</v>
      </c>
      <c r="G33" s="71"/>
    </row>
    <row r="34" ht="14.25" customHeight="1" spans="1:7">
      <c r="A34" s="68">
        <v>29</v>
      </c>
      <c r="B34" s="69" t="s">
        <v>156</v>
      </c>
      <c r="C34" s="70" t="s">
        <v>138</v>
      </c>
      <c r="D34" s="70">
        <v>840</v>
      </c>
      <c r="E34" s="70" t="s">
        <v>138</v>
      </c>
      <c r="F34" s="70">
        <v>1680</v>
      </c>
      <c r="G34" s="71"/>
    </row>
    <row r="35" ht="14.25" customHeight="1" spans="1:7">
      <c r="A35" s="68">
        <v>30</v>
      </c>
      <c r="B35" s="69" t="s">
        <v>157</v>
      </c>
      <c r="C35" s="70">
        <v>30</v>
      </c>
      <c r="D35" s="70">
        <v>30</v>
      </c>
      <c r="E35" s="70" t="s">
        <v>138</v>
      </c>
      <c r="F35" s="70" t="s">
        <v>138</v>
      </c>
      <c r="G35" s="71"/>
    </row>
    <row r="36" ht="14.25" customHeight="1" spans="1:7">
      <c r="A36" s="68">
        <v>31</v>
      </c>
      <c r="B36" s="69" t="s">
        <v>158</v>
      </c>
      <c r="C36" s="70">
        <v>120</v>
      </c>
      <c r="D36" s="70">
        <v>240</v>
      </c>
      <c r="E36" s="70" t="s">
        <v>138</v>
      </c>
      <c r="F36" s="70" t="s">
        <v>138</v>
      </c>
      <c r="G36" s="71"/>
    </row>
    <row r="37" ht="14.25" customHeight="1" spans="1:7">
      <c r="A37" s="68">
        <v>32</v>
      </c>
      <c r="B37" s="69" t="s">
        <v>159</v>
      </c>
      <c r="C37" s="70">
        <v>1200</v>
      </c>
      <c r="D37" s="70">
        <v>1700</v>
      </c>
      <c r="E37" s="70" t="s">
        <v>138</v>
      </c>
      <c r="F37" s="70" t="s">
        <v>138</v>
      </c>
      <c r="G37" s="71"/>
    </row>
    <row r="38" s="57" customFormat="1" ht="13.5" spans="1:7">
      <c r="A38" s="68">
        <v>33</v>
      </c>
      <c r="B38" s="72" t="s">
        <v>160</v>
      </c>
      <c r="C38" s="73">
        <v>800</v>
      </c>
      <c r="D38" s="73">
        <v>1200</v>
      </c>
      <c r="E38" s="74"/>
      <c r="F38" s="74"/>
      <c r="G38" s="74"/>
    </row>
    <row r="39" ht="14.25" customHeight="1" spans="1:7">
      <c r="A39" s="68">
        <v>34</v>
      </c>
      <c r="B39" s="69" t="s">
        <v>161</v>
      </c>
      <c r="C39" s="70" t="s">
        <v>162</v>
      </c>
      <c r="D39" s="70" t="s">
        <v>162</v>
      </c>
      <c r="E39" s="70" t="s">
        <v>138</v>
      </c>
      <c r="F39" s="70" t="s">
        <v>138</v>
      </c>
      <c r="G39" s="71"/>
    </row>
    <row r="40" ht="14.25" customHeight="1" spans="1:7">
      <c r="A40" s="68">
        <v>35</v>
      </c>
      <c r="B40" s="69" t="s">
        <v>163</v>
      </c>
      <c r="C40" s="70" t="s">
        <v>162</v>
      </c>
      <c r="D40" s="70" t="s">
        <v>162</v>
      </c>
      <c r="E40" s="70" t="s">
        <v>138</v>
      </c>
      <c r="F40" s="70" t="s">
        <v>138</v>
      </c>
      <c r="G40" s="71"/>
    </row>
    <row r="41" ht="14.25" customHeight="1" spans="1:7">
      <c r="A41" s="68">
        <v>36</v>
      </c>
      <c r="B41" s="69" t="s">
        <v>164</v>
      </c>
      <c r="C41" s="70" t="s">
        <v>162</v>
      </c>
      <c r="D41" s="70" t="s">
        <v>162</v>
      </c>
      <c r="E41" s="70" t="s">
        <v>138</v>
      </c>
      <c r="F41" s="70" t="s">
        <v>138</v>
      </c>
      <c r="G41" s="71"/>
    </row>
    <row r="42" ht="14.25" customHeight="1" spans="1:7">
      <c r="A42" s="68">
        <v>37</v>
      </c>
      <c r="B42" s="69" t="s">
        <v>165</v>
      </c>
      <c r="C42" s="70" t="s">
        <v>162</v>
      </c>
      <c r="D42" s="70" t="s">
        <v>162</v>
      </c>
      <c r="E42" s="70" t="s">
        <v>138</v>
      </c>
      <c r="F42" s="70" t="s">
        <v>138</v>
      </c>
      <c r="G42" s="71"/>
    </row>
    <row r="43" ht="14.25" customHeight="1" spans="1:7">
      <c r="A43" s="68">
        <v>38</v>
      </c>
      <c r="B43" s="69" t="s">
        <v>166</v>
      </c>
      <c r="C43" s="70" t="s">
        <v>162</v>
      </c>
      <c r="D43" s="70" t="s">
        <v>162</v>
      </c>
      <c r="E43" s="70" t="s">
        <v>138</v>
      </c>
      <c r="F43" s="70" t="s">
        <v>138</v>
      </c>
      <c r="G43" s="71"/>
    </row>
    <row r="44" ht="14.25" customHeight="1" spans="1:7">
      <c r="A44" s="68">
        <v>39</v>
      </c>
      <c r="B44" s="69" t="s">
        <v>167</v>
      </c>
      <c r="C44" s="70" t="s">
        <v>162</v>
      </c>
      <c r="D44" s="70" t="s">
        <v>162</v>
      </c>
      <c r="E44" s="70" t="s">
        <v>138</v>
      </c>
      <c r="F44" s="70" t="s">
        <v>138</v>
      </c>
      <c r="G44" s="71"/>
    </row>
    <row r="45" ht="14.25" customHeight="1" spans="1:7">
      <c r="A45" s="68">
        <v>40</v>
      </c>
      <c r="B45" s="69" t="s">
        <v>168</v>
      </c>
      <c r="C45" s="70" t="s">
        <v>162</v>
      </c>
      <c r="D45" s="70" t="s">
        <v>162</v>
      </c>
      <c r="E45" s="70" t="s">
        <v>138</v>
      </c>
      <c r="F45" s="70" t="s">
        <v>138</v>
      </c>
      <c r="G45" s="71"/>
    </row>
  </sheetData>
  <mergeCells count="7">
    <mergeCell ref="A2:G2"/>
    <mergeCell ref="C3:F3"/>
    <mergeCell ref="C4:D4"/>
    <mergeCell ref="E4:F4"/>
    <mergeCell ref="A3:A5"/>
    <mergeCell ref="B3:B5"/>
    <mergeCell ref="G3:G5"/>
  </mergeCells>
  <printOptions horizontalCentered="1"/>
  <pageMargins left="0.313888888888889" right="0.313888888888889" top="0.747916666666667" bottom="0.747916666666667" header="0.313888888888889" footer="0.313888888888889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9" sqref="F9:F10"/>
    </sheetView>
  </sheetViews>
  <sheetFormatPr defaultColWidth="9" defaultRowHeight="13.5"/>
  <cols>
    <col min="1" max="1" width="6.775" style="41" customWidth="1"/>
    <col min="2" max="2" width="16.3333333333333" style="41" customWidth="1"/>
    <col min="3" max="3" width="15" style="41" customWidth="1"/>
    <col min="4" max="4" width="12.1083333333333" style="41" customWidth="1"/>
    <col min="5" max="5" width="9" style="41"/>
    <col min="6" max="6" width="9.88333333333333" style="41" customWidth="1"/>
    <col min="7" max="7" width="13" style="41" customWidth="1"/>
    <col min="8" max="8" width="28.1083333333333" style="41" customWidth="1"/>
    <col min="9" max="9" width="20" style="41" customWidth="1"/>
    <col min="10" max="10" width="12.8833333333333" style="41" customWidth="1"/>
    <col min="11" max="256" width="9" style="41"/>
    <col min="257" max="257" width="15.1083333333333" style="41" customWidth="1"/>
    <col min="258" max="258" width="9" style="41"/>
    <col min="259" max="259" width="69.3333333333333" style="41" customWidth="1"/>
    <col min="260" max="260" width="12.1083333333333" style="41" customWidth="1"/>
    <col min="261" max="262" width="9" style="41"/>
    <col min="263" max="263" width="18" style="41" customWidth="1"/>
    <col min="264" max="264" width="12.2166666666667" style="41" customWidth="1"/>
    <col min="265" max="512" width="9" style="41"/>
    <col min="513" max="513" width="15.1083333333333" style="41" customWidth="1"/>
    <col min="514" max="514" width="9" style="41"/>
    <col min="515" max="515" width="69.3333333333333" style="41" customWidth="1"/>
    <col min="516" max="516" width="12.1083333333333" style="41" customWidth="1"/>
    <col min="517" max="518" width="9" style="41"/>
    <col min="519" max="519" width="18" style="41" customWidth="1"/>
    <col min="520" max="520" width="12.2166666666667" style="41" customWidth="1"/>
    <col min="521" max="768" width="9" style="41"/>
    <col min="769" max="769" width="15.1083333333333" style="41" customWidth="1"/>
    <col min="770" max="770" width="9" style="41"/>
    <col min="771" max="771" width="69.3333333333333" style="41" customWidth="1"/>
    <col min="772" max="772" width="12.1083333333333" style="41" customWidth="1"/>
    <col min="773" max="774" width="9" style="41"/>
    <col min="775" max="775" width="18" style="41" customWidth="1"/>
    <col min="776" max="776" width="12.2166666666667" style="41" customWidth="1"/>
    <col min="777" max="1024" width="9" style="41"/>
    <col min="1025" max="1025" width="15.1083333333333" style="41" customWidth="1"/>
    <col min="1026" max="1026" width="9" style="41"/>
    <col min="1027" max="1027" width="69.3333333333333" style="41" customWidth="1"/>
    <col min="1028" max="1028" width="12.1083333333333" style="41" customWidth="1"/>
    <col min="1029" max="1030" width="9" style="41"/>
    <col min="1031" max="1031" width="18" style="41" customWidth="1"/>
    <col min="1032" max="1032" width="12.2166666666667" style="41" customWidth="1"/>
    <col min="1033" max="1280" width="9" style="41"/>
    <col min="1281" max="1281" width="15.1083333333333" style="41" customWidth="1"/>
    <col min="1282" max="1282" width="9" style="41"/>
    <col min="1283" max="1283" width="69.3333333333333" style="41" customWidth="1"/>
    <col min="1284" max="1284" width="12.1083333333333" style="41" customWidth="1"/>
    <col min="1285" max="1286" width="9" style="41"/>
    <col min="1287" max="1287" width="18" style="41" customWidth="1"/>
    <col min="1288" max="1288" width="12.2166666666667" style="41" customWidth="1"/>
    <col min="1289" max="1536" width="9" style="41"/>
    <col min="1537" max="1537" width="15.1083333333333" style="41" customWidth="1"/>
    <col min="1538" max="1538" width="9" style="41"/>
    <col min="1539" max="1539" width="69.3333333333333" style="41" customWidth="1"/>
    <col min="1540" max="1540" width="12.1083333333333" style="41" customWidth="1"/>
    <col min="1541" max="1542" width="9" style="41"/>
    <col min="1543" max="1543" width="18" style="41" customWidth="1"/>
    <col min="1544" max="1544" width="12.2166666666667" style="41" customWidth="1"/>
    <col min="1545" max="1792" width="9" style="41"/>
    <col min="1793" max="1793" width="15.1083333333333" style="41" customWidth="1"/>
    <col min="1794" max="1794" width="9" style="41"/>
    <col min="1795" max="1795" width="69.3333333333333" style="41" customWidth="1"/>
    <col min="1796" max="1796" width="12.1083333333333" style="41" customWidth="1"/>
    <col min="1797" max="1798" width="9" style="41"/>
    <col min="1799" max="1799" width="18" style="41" customWidth="1"/>
    <col min="1800" max="1800" width="12.2166666666667" style="41" customWidth="1"/>
    <col min="1801" max="2048" width="9" style="41"/>
    <col min="2049" max="2049" width="15.1083333333333" style="41" customWidth="1"/>
    <col min="2050" max="2050" width="9" style="41"/>
    <col min="2051" max="2051" width="69.3333333333333" style="41" customWidth="1"/>
    <col min="2052" max="2052" width="12.1083333333333" style="41" customWidth="1"/>
    <col min="2053" max="2054" width="9" style="41"/>
    <col min="2055" max="2055" width="18" style="41" customWidth="1"/>
    <col min="2056" max="2056" width="12.2166666666667" style="41" customWidth="1"/>
    <col min="2057" max="2304" width="9" style="41"/>
    <col min="2305" max="2305" width="15.1083333333333" style="41" customWidth="1"/>
    <col min="2306" max="2306" width="9" style="41"/>
    <col min="2307" max="2307" width="69.3333333333333" style="41" customWidth="1"/>
    <col min="2308" max="2308" width="12.1083333333333" style="41" customWidth="1"/>
    <col min="2309" max="2310" width="9" style="41"/>
    <col min="2311" max="2311" width="18" style="41" customWidth="1"/>
    <col min="2312" max="2312" width="12.2166666666667" style="41" customWidth="1"/>
    <col min="2313" max="2560" width="9" style="41"/>
    <col min="2561" max="2561" width="15.1083333333333" style="41" customWidth="1"/>
    <col min="2562" max="2562" width="9" style="41"/>
    <col min="2563" max="2563" width="69.3333333333333" style="41" customWidth="1"/>
    <col min="2564" max="2564" width="12.1083333333333" style="41" customWidth="1"/>
    <col min="2565" max="2566" width="9" style="41"/>
    <col min="2567" max="2567" width="18" style="41" customWidth="1"/>
    <col min="2568" max="2568" width="12.2166666666667" style="41" customWidth="1"/>
    <col min="2569" max="2816" width="9" style="41"/>
    <col min="2817" max="2817" width="15.1083333333333" style="41" customWidth="1"/>
    <col min="2818" max="2818" width="9" style="41"/>
    <col min="2819" max="2819" width="69.3333333333333" style="41" customWidth="1"/>
    <col min="2820" max="2820" width="12.1083333333333" style="41" customWidth="1"/>
    <col min="2821" max="2822" width="9" style="41"/>
    <col min="2823" max="2823" width="18" style="41" customWidth="1"/>
    <col min="2824" max="2824" width="12.2166666666667" style="41" customWidth="1"/>
    <col min="2825" max="3072" width="9" style="41"/>
    <col min="3073" max="3073" width="15.1083333333333" style="41" customWidth="1"/>
    <col min="3074" max="3074" width="9" style="41"/>
    <col min="3075" max="3075" width="69.3333333333333" style="41" customWidth="1"/>
    <col min="3076" max="3076" width="12.1083333333333" style="41" customWidth="1"/>
    <col min="3077" max="3078" width="9" style="41"/>
    <col min="3079" max="3079" width="18" style="41" customWidth="1"/>
    <col min="3080" max="3080" width="12.2166666666667" style="41" customWidth="1"/>
    <col min="3081" max="3328" width="9" style="41"/>
    <col min="3329" max="3329" width="15.1083333333333" style="41" customWidth="1"/>
    <col min="3330" max="3330" width="9" style="41"/>
    <col min="3331" max="3331" width="69.3333333333333" style="41" customWidth="1"/>
    <col min="3332" max="3332" width="12.1083333333333" style="41" customWidth="1"/>
    <col min="3333" max="3334" width="9" style="41"/>
    <col min="3335" max="3335" width="18" style="41" customWidth="1"/>
    <col min="3336" max="3336" width="12.2166666666667" style="41" customWidth="1"/>
    <col min="3337" max="3584" width="9" style="41"/>
    <col min="3585" max="3585" width="15.1083333333333" style="41" customWidth="1"/>
    <col min="3586" max="3586" width="9" style="41"/>
    <col min="3587" max="3587" width="69.3333333333333" style="41" customWidth="1"/>
    <col min="3588" max="3588" width="12.1083333333333" style="41" customWidth="1"/>
    <col min="3589" max="3590" width="9" style="41"/>
    <col min="3591" max="3591" width="18" style="41" customWidth="1"/>
    <col min="3592" max="3592" width="12.2166666666667" style="41" customWidth="1"/>
    <col min="3593" max="3840" width="9" style="41"/>
    <col min="3841" max="3841" width="15.1083333333333" style="41" customWidth="1"/>
    <col min="3842" max="3842" width="9" style="41"/>
    <col min="3843" max="3843" width="69.3333333333333" style="41" customWidth="1"/>
    <col min="3844" max="3844" width="12.1083333333333" style="41" customWidth="1"/>
    <col min="3845" max="3846" width="9" style="41"/>
    <col min="3847" max="3847" width="18" style="41" customWidth="1"/>
    <col min="3848" max="3848" width="12.2166666666667" style="41" customWidth="1"/>
    <col min="3849" max="4096" width="9" style="41"/>
    <col min="4097" max="4097" width="15.1083333333333" style="41" customWidth="1"/>
    <col min="4098" max="4098" width="9" style="41"/>
    <col min="4099" max="4099" width="69.3333333333333" style="41" customWidth="1"/>
    <col min="4100" max="4100" width="12.1083333333333" style="41" customWidth="1"/>
    <col min="4101" max="4102" width="9" style="41"/>
    <col min="4103" max="4103" width="18" style="41" customWidth="1"/>
    <col min="4104" max="4104" width="12.2166666666667" style="41" customWidth="1"/>
    <col min="4105" max="4352" width="9" style="41"/>
    <col min="4353" max="4353" width="15.1083333333333" style="41" customWidth="1"/>
    <col min="4354" max="4354" width="9" style="41"/>
    <col min="4355" max="4355" width="69.3333333333333" style="41" customWidth="1"/>
    <col min="4356" max="4356" width="12.1083333333333" style="41" customWidth="1"/>
    <col min="4357" max="4358" width="9" style="41"/>
    <col min="4359" max="4359" width="18" style="41" customWidth="1"/>
    <col min="4360" max="4360" width="12.2166666666667" style="41" customWidth="1"/>
    <col min="4361" max="4608" width="9" style="41"/>
    <col min="4609" max="4609" width="15.1083333333333" style="41" customWidth="1"/>
    <col min="4610" max="4610" width="9" style="41"/>
    <col min="4611" max="4611" width="69.3333333333333" style="41" customWidth="1"/>
    <col min="4612" max="4612" width="12.1083333333333" style="41" customWidth="1"/>
    <col min="4613" max="4614" width="9" style="41"/>
    <col min="4615" max="4615" width="18" style="41" customWidth="1"/>
    <col min="4616" max="4616" width="12.2166666666667" style="41" customWidth="1"/>
    <col min="4617" max="4864" width="9" style="41"/>
    <col min="4865" max="4865" width="15.1083333333333" style="41" customWidth="1"/>
    <col min="4866" max="4866" width="9" style="41"/>
    <col min="4867" max="4867" width="69.3333333333333" style="41" customWidth="1"/>
    <col min="4868" max="4868" width="12.1083333333333" style="41" customWidth="1"/>
    <col min="4869" max="4870" width="9" style="41"/>
    <col min="4871" max="4871" width="18" style="41" customWidth="1"/>
    <col min="4872" max="4872" width="12.2166666666667" style="41" customWidth="1"/>
    <col min="4873" max="5120" width="9" style="41"/>
    <col min="5121" max="5121" width="15.1083333333333" style="41" customWidth="1"/>
    <col min="5122" max="5122" width="9" style="41"/>
    <col min="5123" max="5123" width="69.3333333333333" style="41" customWidth="1"/>
    <col min="5124" max="5124" width="12.1083333333333" style="41" customWidth="1"/>
    <col min="5125" max="5126" width="9" style="41"/>
    <col min="5127" max="5127" width="18" style="41" customWidth="1"/>
    <col min="5128" max="5128" width="12.2166666666667" style="41" customWidth="1"/>
    <col min="5129" max="5376" width="9" style="41"/>
    <col min="5377" max="5377" width="15.1083333333333" style="41" customWidth="1"/>
    <col min="5378" max="5378" width="9" style="41"/>
    <col min="5379" max="5379" width="69.3333333333333" style="41" customWidth="1"/>
    <col min="5380" max="5380" width="12.1083333333333" style="41" customWidth="1"/>
    <col min="5381" max="5382" width="9" style="41"/>
    <col min="5383" max="5383" width="18" style="41" customWidth="1"/>
    <col min="5384" max="5384" width="12.2166666666667" style="41" customWidth="1"/>
    <col min="5385" max="5632" width="9" style="41"/>
    <col min="5633" max="5633" width="15.1083333333333" style="41" customWidth="1"/>
    <col min="5634" max="5634" width="9" style="41"/>
    <col min="5635" max="5635" width="69.3333333333333" style="41" customWidth="1"/>
    <col min="5636" max="5636" width="12.1083333333333" style="41" customWidth="1"/>
    <col min="5637" max="5638" width="9" style="41"/>
    <col min="5639" max="5639" width="18" style="41" customWidth="1"/>
    <col min="5640" max="5640" width="12.2166666666667" style="41" customWidth="1"/>
    <col min="5641" max="5888" width="9" style="41"/>
    <col min="5889" max="5889" width="15.1083333333333" style="41" customWidth="1"/>
    <col min="5890" max="5890" width="9" style="41"/>
    <col min="5891" max="5891" width="69.3333333333333" style="41" customWidth="1"/>
    <col min="5892" max="5892" width="12.1083333333333" style="41" customWidth="1"/>
    <col min="5893" max="5894" width="9" style="41"/>
    <col min="5895" max="5895" width="18" style="41" customWidth="1"/>
    <col min="5896" max="5896" width="12.2166666666667" style="41" customWidth="1"/>
    <col min="5897" max="6144" width="9" style="41"/>
    <col min="6145" max="6145" width="15.1083333333333" style="41" customWidth="1"/>
    <col min="6146" max="6146" width="9" style="41"/>
    <col min="6147" max="6147" width="69.3333333333333" style="41" customWidth="1"/>
    <col min="6148" max="6148" width="12.1083333333333" style="41" customWidth="1"/>
    <col min="6149" max="6150" width="9" style="41"/>
    <col min="6151" max="6151" width="18" style="41" customWidth="1"/>
    <col min="6152" max="6152" width="12.2166666666667" style="41" customWidth="1"/>
    <col min="6153" max="6400" width="9" style="41"/>
    <col min="6401" max="6401" width="15.1083333333333" style="41" customWidth="1"/>
    <col min="6402" max="6402" width="9" style="41"/>
    <col min="6403" max="6403" width="69.3333333333333" style="41" customWidth="1"/>
    <col min="6404" max="6404" width="12.1083333333333" style="41" customWidth="1"/>
    <col min="6405" max="6406" width="9" style="41"/>
    <col min="6407" max="6407" width="18" style="41" customWidth="1"/>
    <col min="6408" max="6408" width="12.2166666666667" style="41" customWidth="1"/>
    <col min="6409" max="6656" width="9" style="41"/>
    <col min="6657" max="6657" width="15.1083333333333" style="41" customWidth="1"/>
    <col min="6658" max="6658" width="9" style="41"/>
    <col min="6659" max="6659" width="69.3333333333333" style="41" customWidth="1"/>
    <col min="6660" max="6660" width="12.1083333333333" style="41" customWidth="1"/>
    <col min="6661" max="6662" width="9" style="41"/>
    <col min="6663" max="6663" width="18" style="41" customWidth="1"/>
    <col min="6664" max="6664" width="12.2166666666667" style="41" customWidth="1"/>
    <col min="6665" max="6912" width="9" style="41"/>
    <col min="6913" max="6913" width="15.1083333333333" style="41" customWidth="1"/>
    <col min="6914" max="6914" width="9" style="41"/>
    <col min="6915" max="6915" width="69.3333333333333" style="41" customWidth="1"/>
    <col min="6916" max="6916" width="12.1083333333333" style="41" customWidth="1"/>
    <col min="6917" max="6918" width="9" style="41"/>
    <col min="6919" max="6919" width="18" style="41" customWidth="1"/>
    <col min="6920" max="6920" width="12.2166666666667" style="41" customWidth="1"/>
    <col min="6921" max="7168" width="9" style="41"/>
    <col min="7169" max="7169" width="15.1083333333333" style="41" customWidth="1"/>
    <col min="7170" max="7170" width="9" style="41"/>
    <col min="7171" max="7171" width="69.3333333333333" style="41" customWidth="1"/>
    <col min="7172" max="7172" width="12.1083333333333" style="41" customWidth="1"/>
    <col min="7173" max="7174" width="9" style="41"/>
    <col min="7175" max="7175" width="18" style="41" customWidth="1"/>
    <col min="7176" max="7176" width="12.2166666666667" style="41" customWidth="1"/>
    <col min="7177" max="7424" width="9" style="41"/>
    <col min="7425" max="7425" width="15.1083333333333" style="41" customWidth="1"/>
    <col min="7426" max="7426" width="9" style="41"/>
    <col min="7427" max="7427" width="69.3333333333333" style="41" customWidth="1"/>
    <col min="7428" max="7428" width="12.1083333333333" style="41" customWidth="1"/>
    <col min="7429" max="7430" width="9" style="41"/>
    <col min="7431" max="7431" width="18" style="41" customWidth="1"/>
    <col min="7432" max="7432" width="12.2166666666667" style="41" customWidth="1"/>
    <col min="7433" max="7680" width="9" style="41"/>
    <col min="7681" max="7681" width="15.1083333333333" style="41" customWidth="1"/>
    <col min="7682" max="7682" width="9" style="41"/>
    <col min="7683" max="7683" width="69.3333333333333" style="41" customWidth="1"/>
    <col min="7684" max="7684" width="12.1083333333333" style="41" customWidth="1"/>
    <col min="7685" max="7686" width="9" style="41"/>
    <col min="7687" max="7687" width="18" style="41" customWidth="1"/>
    <col min="7688" max="7688" width="12.2166666666667" style="41" customWidth="1"/>
    <col min="7689" max="7936" width="9" style="41"/>
    <col min="7937" max="7937" width="15.1083333333333" style="41" customWidth="1"/>
    <col min="7938" max="7938" width="9" style="41"/>
    <col min="7939" max="7939" width="69.3333333333333" style="41" customWidth="1"/>
    <col min="7940" max="7940" width="12.1083333333333" style="41" customWidth="1"/>
    <col min="7941" max="7942" width="9" style="41"/>
    <col min="7943" max="7943" width="18" style="41" customWidth="1"/>
    <col min="7944" max="7944" width="12.2166666666667" style="41" customWidth="1"/>
    <col min="7945" max="8192" width="9" style="41"/>
    <col min="8193" max="8193" width="15.1083333333333" style="41" customWidth="1"/>
    <col min="8194" max="8194" width="9" style="41"/>
    <col min="8195" max="8195" width="69.3333333333333" style="41" customWidth="1"/>
    <col min="8196" max="8196" width="12.1083333333333" style="41" customWidth="1"/>
    <col min="8197" max="8198" width="9" style="41"/>
    <col min="8199" max="8199" width="18" style="41" customWidth="1"/>
    <col min="8200" max="8200" width="12.2166666666667" style="41" customWidth="1"/>
    <col min="8201" max="8448" width="9" style="41"/>
    <col min="8449" max="8449" width="15.1083333333333" style="41" customWidth="1"/>
    <col min="8450" max="8450" width="9" style="41"/>
    <col min="8451" max="8451" width="69.3333333333333" style="41" customWidth="1"/>
    <col min="8452" max="8452" width="12.1083333333333" style="41" customWidth="1"/>
    <col min="8453" max="8454" width="9" style="41"/>
    <col min="8455" max="8455" width="18" style="41" customWidth="1"/>
    <col min="8456" max="8456" width="12.2166666666667" style="41" customWidth="1"/>
    <col min="8457" max="8704" width="9" style="41"/>
    <col min="8705" max="8705" width="15.1083333333333" style="41" customWidth="1"/>
    <col min="8706" max="8706" width="9" style="41"/>
    <col min="8707" max="8707" width="69.3333333333333" style="41" customWidth="1"/>
    <col min="8708" max="8708" width="12.1083333333333" style="41" customWidth="1"/>
    <col min="8709" max="8710" width="9" style="41"/>
    <col min="8711" max="8711" width="18" style="41" customWidth="1"/>
    <col min="8712" max="8712" width="12.2166666666667" style="41" customWidth="1"/>
    <col min="8713" max="8960" width="9" style="41"/>
    <col min="8961" max="8961" width="15.1083333333333" style="41" customWidth="1"/>
    <col min="8962" max="8962" width="9" style="41"/>
    <col min="8963" max="8963" width="69.3333333333333" style="41" customWidth="1"/>
    <col min="8964" max="8964" width="12.1083333333333" style="41" customWidth="1"/>
    <col min="8965" max="8966" width="9" style="41"/>
    <col min="8967" max="8967" width="18" style="41" customWidth="1"/>
    <col min="8968" max="8968" width="12.2166666666667" style="41" customWidth="1"/>
    <col min="8969" max="9216" width="9" style="41"/>
    <col min="9217" max="9217" width="15.1083333333333" style="41" customWidth="1"/>
    <col min="9218" max="9218" width="9" style="41"/>
    <col min="9219" max="9219" width="69.3333333333333" style="41" customWidth="1"/>
    <col min="9220" max="9220" width="12.1083333333333" style="41" customWidth="1"/>
    <col min="9221" max="9222" width="9" style="41"/>
    <col min="9223" max="9223" width="18" style="41" customWidth="1"/>
    <col min="9224" max="9224" width="12.2166666666667" style="41" customWidth="1"/>
    <col min="9225" max="9472" width="9" style="41"/>
    <col min="9473" max="9473" width="15.1083333333333" style="41" customWidth="1"/>
    <col min="9474" max="9474" width="9" style="41"/>
    <col min="9475" max="9475" width="69.3333333333333" style="41" customWidth="1"/>
    <col min="9476" max="9476" width="12.1083333333333" style="41" customWidth="1"/>
    <col min="9477" max="9478" width="9" style="41"/>
    <col min="9479" max="9479" width="18" style="41" customWidth="1"/>
    <col min="9480" max="9480" width="12.2166666666667" style="41" customWidth="1"/>
    <col min="9481" max="9728" width="9" style="41"/>
    <col min="9729" max="9729" width="15.1083333333333" style="41" customWidth="1"/>
    <col min="9730" max="9730" width="9" style="41"/>
    <col min="9731" max="9731" width="69.3333333333333" style="41" customWidth="1"/>
    <col min="9732" max="9732" width="12.1083333333333" style="41" customWidth="1"/>
    <col min="9733" max="9734" width="9" style="41"/>
    <col min="9735" max="9735" width="18" style="41" customWidth="1"/>
    <col min="9736" max="9736" width="12.2166666666667" style="41" customWidth="1"/>
    <col min="9737" max="9984" width="9" style="41"/>
    <col min="9985" max="9985" width="15.1083333333333" style="41" customWidth="1"/>
    <col min="9986" max="9986" width="9" style="41"/>
    <col min="9987" max="9987" width="69.3333333333333" style="41" customWidth="1"/>
    <col min="9988" max="9988" width="12.1083333333333" style="41" customWidth="1"/>
    <col min="9989" max="9990" width="9" style="41"/>
    <col min="9991" max="9991" width="18" style="41" customWidth="1"/>
    <col min="9992" max="9992" width="12.2166666666667" style="41" customWidth="1"/>
    <col min="9993" max="10240" width="9" style="41"/>
    <col min="10241" max="10241" width="15.1083333333333" style="41" customWidth="1"/>
    <col min="10242" max="10242" width="9" style="41"/>
    <col min="10243" max="10243" width="69.3333333333333" style="41" customWidth="1"/>
    <col min="10244" max="10244" width="12.1083333333333" style="41" customWidth="1"/>
    <col min="10245" max="10246" width="9" style="41"/>
    <col min="10247" max="10247" width="18" style="41" customWidth="1"/>
    <col min="10248" max="10248" width="12.2166666666667" style="41" customWidth="1"/>
    <col min="10249" max="10496" width="9" style="41"/>
    <col min="10497" max="10497" width="15.1083333333333" style="41" customWidth="1"/>
    <col min="10498" max="10498" width="9" style="41"/>
    <col min="10499" max="10499" width="69.3333333333333" style="41" customWidth="1"/>
    <col min="10500" max="10500" width="12.1083333333333" style="41" customWidth="1"/>
    <col min="10501" max="10502" width="9" style="41"/>
    <col min="10503" max="10503" width="18" style="41" customWidth="1"/>
    <col min="10504" max="10504" width="12.2166666666667" style="41" customWidth="1"/>
    <col min="10505" max="10752" width="9" style="41"/>
    <col min="10753" max="10753" width="15.1083333333333" style="41" customWidth="1"/>
    <col min="10754" max="10754" width="9" style="41"/>
    <col min="10755" max="10755" width="69.3333333333333" style="41" customWidth="1"/>
    <col min="10756" max="10756" width="12.1083333333333" style="41" customWidth="1"/>
    <col min="10757" max="10758" width="9" style="41"/>
    <col min="10759" max="10759" width="18" style="41" customWidth="1"/>
    <col min="10760" max="10760" width="12.2166666666667" style="41" customWidth="1"/>
    <col min="10761" max="11008" width="9" style="41"/>
    <col min="11009" max="11009" width="15.1083333333333" style="41" customWidth="1"/>
    <col min="11010" max="11010" width="9" style="41"/>
    <col min="11011" max="11011" width="69.3333333333333" style="41" customWidth="1"/>
    <col min="11012" max="11012" width="12.1083333333333" style="41" customWidth="1"/>
    <col min="11013" max="11014" width="9" style="41"/>
    <col min="11015" max="11015" width="18" style="41" customWidth="1"/>
    <col min="11016" max="11016" width="12.2166666666667" style="41" customWidth="1"/>
    <col min="11017" max="11264" width="9" style="41"/>
    <col min="11265" max="11265" width="15.1083333333333" style="41" customWidth="1"/>
    <col min="11266" max="11266" width="9" style="41"/>
    <col min="11267" max="11267" width="69.3333333333333" style="41" customWidth="1"/>
    <col min="11268" max="11268" width="12.1083333333333" style="41" customWidth="1"/>
    <col min="11269" max="11270" width="9" style="41"/>
    <col min="11271" max="11271" width="18" style="41" customWidth="1"/>
    <col min="11272" max="11272" width="12.2166666666667" style="41" customWidth="1"/>
    <col min="11273" max="11520" width="9" style="41"/>
    <col min="11521" max="11521" width="15.1083333333333" style="41" customWidth="1"/>
    <col min="11522" max="11522" width="9" style="41"/>
    <col min="11523" max="11523" width="69.3333333333333" style="41" customWidth="1"/>
    <col min="11524" max="11524" width="12.1083333333333" style="41" customWidth="1"/>
    <col min="11525" max="11526" width="9" style="41"/>
    <col min="11527" max="11527" width="18" style="41" customWidth="1"/>
    <col min="11528" max="11528" width="12.2166666666667" style="41" customWidth="1"/>
    <col min="11529" max="11776" width="9" style="41"/>
    <col min="11777" max="11777" width="15.1083333333333" style="41" customWidth="1"/>
    <col min="11778" max="11778" width="9" style="41"/>
    <col min="11779" max="11779" width="69.3333333333333" style="41" customWidth="1"/>
    <col min="11780" max="11780" width="12.1083333333333" style="41" customWidth="1"/>
    <col min="11781" max="11782" width="9" style="41"/>
    <col min="11783" max="11783" width="18" style="41" customWidth="1"/>
    <col min="11784" max="11784" width="12.2166666666667" style="41" customWidth="1"/>
    <col min="11785" max="12032" width="9" style="41"/>
    <col min="12033" max="12033" width="15.1083333333333" style="41" customWidth="1"/>
    <col min="12034" max="12034" width="9" style="41"/>
    <col min="12035" max="12035" width="69.3333333333333" style="41" customWidth="1"/>
    <col min="12036" max="12036" width="12.1083333333333" style="41" customWidth="1"/>
    <col min="12037" max="12038" width="9" style="41"/>
    <col min="12039" max="12039" width="18" style="41" customWidth="1"/>
    <col min="12040" max="12040" width="12.2166666666667" style="41" customWidth="1"/>
    <col min="12041" max="12288" width="9" style="41"/>
    <col min="12289" max="12289" width="15.1083333333333" style="41" customWidth="1"/>
    <col min="12290" max="12290" width="9" style="41"/>
    <col min="12291" max="12291" width="69.3333333333333" style="41" customWidth="1"/>
    <col min="12292" max="12292" width="12.1083333333333" style="41" customWidth="1"/>
    <col min="12293" max="12294" width="9" style="41"/>
    <col min="12295" max="12295" width="18" style="41" customWidth="1"/>
    <col min="12296" max="12296" width="12.2166666666667" style="41" customWidth="1"/>
    <col min="12297" max="12544" width="9" style="41"/>
    <col min="12545" max="12545" width="15.1083333333333" style="41" customWidth="1"/>
    <col min="12546" max="12546" width="9" style="41"/>
    <col min="12547" max="12547" width="69.3333333333333" style="41" customWidth="1"/>
    <col min="12548" max="12548" width="12.1083333333333" style="41" customWidth="1"/>
    <col min="12549" max="12550" width="9" style="41"/>
    <col min="12551" max="12551" width="18" style="41" customWidth="1"/>
    <col min="12552" max="12552" width="12.2166666666667" style="41" customWidth="1"/>
    <col min="12553" max="12800" width="9" style="41"/>
    <col min="12801" max="12801" width="15.1083333333333" style="41" customWidth="1"/>
    <col min="12802" max="12802" width="9" style="41"/>
    <col min="12803" max="12803" width="69.3333333333333" style="41" customWidth="1"/>
    <col min="12804" max="12804" width="12.1083333333333" style="41" customWidth="1"/>
    <col min="12805" max="12806" width="9" style="41"/>
    <col min="12807" max="12807" width="18" style="41" customWidth="1"/>
    <col min="12808" max="12808" width="12.2166666666667" style="41" customWidth="1"/>
    <col min="12809" max="13056" width="9" style="41"/>
    <col min="13057" max="13057" width="15.1083333333333" style="41" customWidth="1"/>
    <col min="13058" max="13058" width="9" style="41"/>
    <col min="13059" max="13059" width="69.3333333333333" style="41" customWidth="1"/>
    <col min="13060" max="13060" width="12.1083333333333" style="41" customWidth="1"/>
    <col min="13061" max="13062" width="9" style="41"/>
    <col min="13063" max="13063" width="18" style="41" customWidth="1"/>
    <col min="13064" max="13064" width="12.2166666666667" style="41" customWidth="1"/>
    <col min="13065" max="13312" width="9" style="41"/>
    <col min="13313" max="13313" width="15.1083333333333" style="41" customWidth="1"/>
    <col min="13314" max="13314" width="9" style="41"/>
    <col min="13315" max="13315" width="69.3333333333333" style="41" customWidth="1"/>
    <col min="13316" max="13316" width="12.1083333333333" style="41" customWidth="1"/>
    <col min="13317" max="13318" width="9" style="41"/>
    <col min="13319" max="13319" width="18" style="41" customWidth="1"/>
    <col min="13320" max="13320" width="12.2166666666667" style="41" customWidth="1"/>
    <col min="13321" max="13568" width="9" style="41"/>
    <col min="13569" max="13569" width="15.1083333333333" style="41" customWidth="1"/>
    <col min="13570" max="13570" width="9" style="41"/>
    <col min="13571" max="13571" width="69.3333333333333" style="41" customWidth="1"/>
    <col min="13572" max="13572" width="12.1083333333333" style="41" customWidth="1"/>
    <col min="13573" max="13574" width="9" style="41"/>
    <col min="13575" max="13575" width="18" style="41" customWidth="1"/>
    <col min="13576" max="13576" width="12.2166666666667" style="41" customWidth="1"/>
    <col min="13577" max="13824" width="9" style="41"/>
    <col min="13825" max="13825" width="15.1083333333333" style="41" customWidth="1"/>
    <col min="13826" max="13826" width="9" style="41"/>
    <col min="13827" max="13827" width="69.3333333333333" style="41" customWidth="1"/>
    <col min="13828" max="13828" width="12.1083333333333" style="41" customWidth="1"/>
    <col min="13829" max="13830" width="9" style="41"/>
    <col min="13831" max="13831" width="18" style="41" customWidth="1"/>
    <col min="13832" max="13832" width="12.2166666666667" style="41" customWidth="1"/>
    <col min="13833" max="14080" width="9" style="41"/>
    <col min="14081" max="14081" width="15.1083333333333" style="41" customWidth="1"/>
    <col min="14082" max="14082" width="9" style="41"/>
    <col min="14083" max="14083" width="69.3333333333333" style="41" customWidth="1"/>
    <col min="14084" max="14084" width="12.1083333333333" style="41" customWidth="1"/>
    <col min="14085" max="14086" width="9" style="41"/>
    <col min="14087" max="14087" width="18" style="41" customWidth="1"/>
    <col min="14088" max="14088" width="12.2166666666667" style="41" customWidth="1"/>
    <col min="14089" max="14336" width="9" style="41"/>
    <col min="14337" max="14337" width="15.1083333333333" style="41" customWidth="1"/>
    <col min="14338" max="14338" width="9" style="41"/>
    <col min="14339" max="14339" width="69.3333333333333" style="41" customWidth="1"/>
    <col min="14340" max="14340" width="12.1083333333333" style="41" customWidth="1"/>
    <col min="14341" max="14342" width="9" style="41"/>
    <col min="14343" max="14343" width="18" style="41" customWidth="1"/>
    <col min="14344" max="14344" width="12.2166666666667" style="41" customWidth="1"/>
    <col min="14345" max="14592" width="9" style="41"/>
    <col min="14593" max="14593" width="15.1083333333333" style="41" customWidth="1"/>
    <col min="14594" max="14594" width="9" style="41"/>
    <col min="14595" max="14595" width="69.3333333333333" style="41" customWidth="1"/>
    <col min="14596" max="14596" width="12.1083333333333" style="41" customWidth="1"/>
    <col min="14597" max="14598" width="9" style="41"/>
    <col min="14599" max="14599" width="18" style="41" customWidth="1"/>
    <col min="14600" max="14600" width="12.2166666666667" style="41" customWidth="1"/>
    <col min="14601" max="14848" width="9" style="41"/>
    <col min="14849" max="14849" width="15.1083333333333" style="41" customWidth="1"/>
    <col min="14850" max="14850" width="9" style="41"/>
    <col min="14851" max="14851" width="69.3333333333333" style="41" customWidth="1"/>
    <col min="14852" max="14852" width="12.1083333333333" style="41" customWidth="1"/>
    <col min="14853" max="14854" width="9" style="41"/>
    <col min="14855" max="14855" width="18" style="41" customWidth="1"/>
    <col min="14856" max="14856" width="12.2166666666667" style="41" customWidth="1"/>
    <col min="14857" max="15104" width="9" style="41"/>
    <col min="15105" max="15105" width="15.1083333333333" style="41" customWidth="1"/>
    <col min="15106" max="15106" width="9" style="41"/>
    <col min="15107" max="15107" width="69.3333333333333" style="41" customWidth="1"/>
    <col min="15108" max="15108" width="12.1083333333333" style="41" customWidth="1"/>
    <col min="15109" max="15110" width="9" style="41"/>
    <col min="15111" max="15111" width="18" style="41" customWidth="1"/>
    <col min="15112" max="15112" width="12.2166666666667" style="41" customWidth="1"/>
    <col min="15113" max="15360" width="9" style="41"/>
    <col min="15361" max="15361" width="15.1083333333333" style="41" customWidth="1"/>
    <col min="15362" max="15362" width="9" style="41"/>
    <col min="15363" max="15363" width="69.3333333333333" style="41" customWidth="1"/>
    <col min="15364" max="15364" width="12.1083333333333" style="41" customWidth="1"/>
    <col min="15365" max="15366" width="9" style="41"/>
    <col min="15367" max="15367" width="18" style="41" customWidth="1"/>
    <col min="15368" max="15368" width="12.2166666666667" style="41" customWidth="1"/>
    <col min="15369" max="15616" width="9" style="41"/>
    <col min="15617" max="15617" width="15.1083333333333" style="41" customWidth="1"/>
    <col min="15618" max="15618" width="9" style="41"/>
    <col min="15619" max="15619" width="69.3333333333333" style="41" customWidth="1"/>
    <col min="15620" max="15620" width="12.1083333333333" style="41" customWidth="1"/>
    <col min="15621" max="15622" width="9" style="41"/>
    <col min="15623" max="15623" width="18" style="41" customWidth="1"/>
    <col min="15624" max="15624" width="12.2166666666667" style="41" customWidth="1"/>
    <col min="15625" max="15872" width="9" style="41"/>
    <col min="15873" max="15873" width="15.1083333333333" style="41" customWidth="1"/>
    <col min="15874" max="15874" width="9" style="41"/>
    <col min="15875" max="15875" width="69.3333333333333" style="41" customWidth="1"/>
    <col min="15876" max="15876" width="12.1083333333333" style="41" customWidth="1"/>
    <col min="15877" max="15878" width="9" style="41"/>
    <col min="15879" max="15879" width="18" style="41" customWidth="1"/>
    <col min="15880" max="15880" width="12.2166666666667" style="41" customWidth="1"/>
    <col min="15881" max="16128" width="9" style="41"/>
    <col min="16129" max="16129" width="15.1083333333333" style="41" customWidth="1"/>
    <col min="16130" max="16130" width="9" style="41"/>
    <col min="16131" max="16131" width="69.3333333333333" style="41" customWidth="1"/>
    <col min="16132" max="16132" width="12.1083333333333" style="41" customWidth="1"/>
    <col min="16133" max="16134" width="9" style="41"/>
    <col min="16135" max="16135" width="18" style="41" customWidth="1"/>
    <col min="16136" max="16136" width="12.2166666666667" style="41" customWidth="1"/>
    <col min="16137" max="16384" width="9" style="41"/>
  </cols>
  <sheetData>
    <row r="1" ht="14.25" spans="1:1">
      <c r="A1" s="4" t="s">
        <v>169</v>
      </c>
    </row>
    <row r="2" s="1" customFormat="1" ht="39.75" customHeight="1" spans="1:10">
      <c r="A2" s="42" t="s">
        <v>170</v>
      </c>
      <c r="B2" s="43"/>
      <c r="C2" s="43"/>
      <c r="D2" s="43"/>
      <c r="E2" s="43"/>
      <c r="F2" s="43"/>
      <c r="G2" s="43"/>
      <c r="H2" s="43"/>
      <c r="I2" s="43"/>
      <c r="J2" s="43"/>
    </row>
    <row r="3" s="1" customFormat="1" ht="23.1" customHeight="1" spans="1:11">
      <c r="A3" s="44" t="s">
        <v>171</v>
      </c>
      <c r="B3" s="44"/>
      <c r="C3" s="44"/>
      <c r="D3" s="44"/>
      <c r="E3" s="44"/>
      <c r="F3" s="44"/>
      <c r="G3" s="44"/>
      <c r="H3" s="44"/>
      <c r="I3" s="44"/>
      <c r="J3" s="44"/>
      <c r="K3" s="55"/>
    </row>
    <row r="4" s="4" customFormat="1" ht="26.25" customHeight="1" spans="1:10">
      <c r="A4" s="45" t="s">
        <v>2</v>
      </c>
      <c r="B4" s="45" t="s">
        <v>3</v>
      </c>
      <c r="C4" s="45" t="s">
        <v>172</v>
      </c>
      <c r="D4" s="46" t="s">
        <v>5</v>
      </c>
      <c r="E4" s="46"/>
      <c r="F4" s="45" t="s">
        <v>6</v>
      </c>
      <c r="G4" s="45" t="s">
        <v>7</v>
      </c>
      <c r="H4" s="45"/>
      <c r="I4" s="45" t="s">
        <v>173</v>
      </c>
      <c r="J4" s="56" t="s">
        <v>10</v>
      </c>
    </row>
    <row r="5" s="4" customFormat="1" ht="23.25" customHeight="1" spans="1:10">
      <c r="A5" s="45"/>
      <c r="B5" s="45"/>
      <c r="C5" s="45"/>
      <c r="D5" s="47" t="s">
        <v>174</v>
      </c>
      <c r="E5" s="47" t="s">
        <v>175</v>
      </c>
      <c r="F5" s="45"/>
      <c r="G5" s="45"/>
      <c r="H5" s="45"/>
      <c r="I5" s="45"/>
      <c r="J5" s="56"/>
    </row>
    <row r="6" s="1" customFormat="1" ht="24" customHeight="1" spans="1:10">
      <c r="A6" s="48">
        <v>1</v>
      </c>
      <c r="B6" s="49" t="s">
        <v>14</v>
      </c>
      <c r="C6" s="48" t="s">
        <v>91</v>
      </c>
      <c r="D6" s="50">
        <v>64</v>
      </c>
      <c r="E6" s="50">
        <v>64</v>
      </c>
      <c r="F6" s="49" t="s">
        <v>16</v>
      </c>
      <c r="G6" s="49" t="s">
        <v>176</v>
      </c>
      <c r="H6" s="49" t="s">
        <v>177</v>
      </c>
      <c r="I6" s="50" t="s">
        <v>178</v>
      </c>
      <c r="J6" s="50" t="s">
        <v>179</v>
      </c>
    </row>
    <row r="7" s="1" customFormat="1" ht="23.25" customHeight="1" spans="1:10">
      <c r="A7" s="48">
        <v>2</v>
      </c>
      <c r="B7" s="49"/>
      <c r="C7" s="48"/>
      <c r="D7" s="50">
        <v>96</v>
      </c>
      <c r="E7" s="50">
        <v>96</v>
      </c>
      <c r="F7" s="49"/>
      <c r="G7" s="49"/>
      <c r="H7" s="49" t="s">
        <v>180</v>
      </c>
      <c r="I7" s="50"/>
      <c r="J7" s="50"/>
    </row>
    <row r="8" s="1" customFormat="1" ht="32.25" customHeight="1" spans="1:10">
      <c r="A8" s="48">
        <v>3</v>
      </c>
      <c r="B8" s="49"/>
      <c r="C8" s="48"/>
      <c r="D8" s="50">
        <v>5.6</v>
      </c>
      <c r="E8" s="50"/>
      <c r="F8" s="49" t="s">
        <v>181</v>
      </c>
      <c r="G8" s="49"/>
      <c r="H8" s="49" t="s">
        <v>182</v>
      </c>
      <c r="I8" s="50"/>
      <c r="J8" s="50"/>
    </row>
    <row r="9" s="1" customFormat="1" ht="26.25" customHeight="1" spans="1:10">
      <c r="A9" s="48">
        <v>4</v>
      </c>
      <c r="B9" s="49"/>
      <c r="C9" s="48"/>
      <c r="D9" s="50">
        <v>32</v>
      </c>
      <c r="E9" s="50">
        <v>32</v>
      </c>
      <c r="F9" s="49" t="s">
        <v>16</v>
      </c>
      <c r="G9" s="49" t="s">
        <v>183</v>
      </c>
      <c r="H9" s="49" t="s">
        <v>177</v>
      </c>
      <c r="I9" s="50"/>
      <c r="J9" s="50"/>
    </row>
    <row r="10" s="1" customFormat="1" ht="26.25" customHeight="1" spans="1:10">
      <c r="A10" s="48">
        <v>5</v>
      </c>
      <c r="B10" s="49"/>
      <c r="C10" s="48"/>
      <c r="D10" s="50">
        <v>48</v>
      </c>
      <c r="E10" s="50">
        <v>48</v>
      </c>
      <c r="F10" s="49"/>
      <c r="G10" s="49"/>
      <c r="H10" s="49" t="s">
        <v>180</v>
      </c>
      <c r="I10" s="50"/>
      <c r="J10" s="50"/>
    </row>
    <row r="11" s="1" customFormat="1" ht="27" customHeight="1" spans="1:10">
      <c r="A11" s="48">
        <v>6</v>
      </c>
      <c r="B11" s="49"/>
      <c r="C11" s="48"/>
      <c r="D11" s="50" t="s">
        <v>184</v>
      </c>
      <c r="E11" s="50">
        <v>4</v>
      </c>
      <c r="F11" s="49" t="s">
        <v>181</v>
      </c>
      <c r="G11" s="49"/>
      <c r="H11" s="49" t="s">
        <v>182</v>
      </c>
      <c r="I11" s="50"/>
      <c r="J11" s="50"/>
    </row>
    <row r="12" s="1" customFormat="1" ht="27.75" customHeight="1" spans="1:10">
      <c r="A12" s="48">
        <v>7</v>
      </c>
      <c r="B12" s="49"/>
      <c r="C12" s="48" t="s">
        <v>185</v>
      </c>
      <c r="D12" s="50">
        <v>34</v>
      </c>
      <c r="E12" s="50">
        <v>17</v>
      </c>
      <c r="F12" s="49" t="s">
        <v>16</v>
      </c>
      <c r="G12" s="50" t="s">
        <v>176</v>
      </c>
      <c r="H12" s="49" t="s">
        <v>186</v>
      </c>
      <c r="I12" s="49" t="s">
        <v>187</v>
      </c>
      <c r="J12" s="49"/>
    </row>
    <row r="13" s="1" customFormat="1" ht="27.75" customHeight="1" spans="1:10">
      <c r="A13" s="48">
        <v>8</v>
      </c>
      <c r="B13" s="49"/>
      <c r="C13" s="48"/>
      <c r="D13" s="50">
        <v>68</v>
      </c>
      <c r="E13" s="50">
        <v>34</v>
      </c>
      <c r="F13" s="49"/>
      <c r="G13" s="50"/>
      <c r="H13" s="49" t="s">
        <v>188</v>
      </c>
      <c r="I13" s="49"/>
      <c r="J13" s="49"/>
    </row>
    <row r="14" s="1" customFormat="1" ht="27" customHeight="1" spans="1:10">
      <c r="A14" s="48">
        <v>9</v>
      </c>
      <c r="B14" s="49"/>
      <c r="C14" s="48"/>
      <c r="D14" s="50">
        <v>68</v>
      </c>
      <c r="E14" s="50">
        <v>34</v>
      </c>
      <c r="F14" s="49"/>
      <c r="G14" s="50"/>
      <c r="H14" s="49" t="s">
        <v>189</v>
      </c>
      <c r="I14" s="49"/>
      <c r="J14" s="49"/>
    </row>
    <row r="15" s="1" customFormat="1" ht="27" customHeight="1" spans="1:10">
      <c r="A15" s="48">
        <v>10</v>
      </c>
      <c r="B15" s="49"/>
      <c r="C15" s="48"/>
      <c r="D15" s="50">
        <v>136</v>
      </c>
      <c r="E15" s="50">
        <v>68</v>
      </c>
      <c r="F15" s="49"/>
      <c r="G15" s="50"/>
      <c r="H15" s="49" t="s">
        <v>190</v>
      </c>
      <c r="I15" s="49"/>
      <c r="J15" s="49"/>
    </row>
    <row r="16" s="1" customFormat="1" ht="24" customHeight="1" spans="1:10">
      <c r="A16" s="48">
        <v>11</v>
      </c>
      <c r="B16" s="49"/>
      <c r="C16" s="48"/>
      <c r="D16" s="50">
        <v>2.8</v>
      </c>
      <c r="E16" s="50">
        <v>1.4</v>
      </c>
      <c r="F16" s="49" t="s">
        <v>181</v>
      </c>
      <c r="G16" s="50"/>
      <c r="H16" s="50" t="s">
        <v>182</v>
      </c>
      <c r="I16" s="49"/>
      <c r="J16" s="49"/>
    </row>
    <row r="17" s="1" customFormat="1" ht="23.25" customHeight="1" spans="1:10">
      <c r="A17" s="48">
        <v>12</v>
      </c>
      <c r="B17" s="49"/>
      <c r="C17" s="48"/>
      <c r="D17" s="50">
        <v>1.8</v>
      </c>
      <c r="E17" s="50">
        <v>0.9</v>
      </c>
      <c r="F17" s="49" t="s">
        <v>191</v>
      </c>
      <c r="G17" s="50"/>
      <c r="H17" s="50"/>
      <c r="I17" s="49"/>
      <c r="J17" s="49"/>
    </row>
    <row r="18" s="1" customFormat="1" ht="23.25" customHeight="1" spans="1:10">
      <c r="A18" s="48">
        <v>13</v>
      </c>
      <c r="B18" s="49"/>
      <c r="C18" s="48"/>
      <c r="D18" s="50">
        <v>7</v>
      </c>
      <c r="E18" s="50"/>
      <c r="F18" s="49" t="s">
        <v>16</v>
      </c>
      <c r="G18" s="49" t="s">
        <v>183</v>
      </c>
      <c r="H18" s="49" t="s">
        <v>186</v>
      </c>
      <c r="I18" s="49"/>
      <c r="J18" s="49"/>
    </row>
    <row r="19" s="1" customFormat="1" ht="23.25" customHeight="1" spans="1:10">
      <c r="A19" s="48">
        <v>14</v>
      </c>
      <c r="B19" s="49"/>
      <c r="C19" s="48"/>
      <c r="D19" s="51">
        <v>14</v>
      </c>
      <c r="E19" s="51"/>
      <c r="F19" s="49"/>
      <c r="G19" s="49"/>
      <c r="H19" s="49" t="s">
        <v>188</v>
      </c>
      <c r="I19" s="49"/>
      <c r="J19" s="49"/>
    </row>
    <row r="20" s="1" customFormat="1" ht="23.25" customHeight="1" spans="1:10">
      <c r="A20" s="48">
        <v>15</v>
      </c>
      <c r="B20" s="49"/>
      <c r="C20" s="48"/>
      <c r="D20" s="49">
        <v>14</v>
      </c>
      <c r="E20" s="49"/>
      <c r="F20" s="49"/>
      <c r="G20" s="49"/>
      <c r="H20" s="50" t="s">
        <v>189</v>
      </c>
      <c r="I20" s="49"/>
      <c r="J20" s="49"/>
    </row>
    <row r="21" s="1" customFormat="1" ht="23.25" customHeight="1" spans="1:10">
      <c r="A21" s="48">
        <v>16</v>
      </c>
      <c r="B21" s="49"/>
      <c r="C21" s="48"/>
      <c r="D21" s="49">
        <v>28</v>
      </c>
      <c r="E21" s="49"/>
      <c r="F21" s="49"/>
      <c r="G21" s="49"/>
      <c r="H21" s="49" t="s">
        <v>190</v>
      </c>
      <c r="I21" s="49"/>
      <c r="J21" s="49"/>
    </row>
    <row r="22" s="1" customFormat="1" ht="23.25" customHeight="1" spans="1:10">
      <c r="A22" s="48">
        <v>17</v>
      </c>
      <c r="B22" s="49"/>
      <c r="C22" s="48"/>
      <c r="D22" s="49">
        <v>0.425</v>
      </c>
      <c r="E22" s="49"/>
      <c r="F22" s="49" t="s">
        <v>181</v>
      </c>
      <c r="G22" s="49"/>
      <c r="H22" s="49" t="s">
        <v>182</v>
      </c>
      <c r="I22" s="49"/>
      <c r="J22" s="49"/>
    </row>
    <row r="23" s="1" customFormat="1" ht="23.25" customHeight="1" spans="1:10">
      <c r="A23" s="48">
        <v>18</v>
      </c>
      <c r="B23" s="49"/>
      <c r="C23" s="48"/>
      <c r="D23" s="49">
        <v>0.21</v>
      </c>
      <c r="E23" s="49"/>
      <c r="F23" s="49" t="s">
        <v>191</v>
      </c>
      <c r="G23" s="49"/>
      <c r="H23" s="49"/>
      <c r="I23" s="49"/>
      <c r="J23" s="49"/>
    </row>
    <row r="24" s="38" customFormat="1" ht="23.25" customHeight="1" spans="1:10">
      <c r="A24" s="48">
        <v>19</v>
      </c>
      <c r="B24" s="49"/>
      <c r="C24" s="48" t="s">
        <v>85</v>
      </c>
      <c r="D24" s="49">
        <v>8</v>
      </c>
      <c r="E24" s="49"/>
      <c r="F24" s="49" t="s">
        <v>16</v>
      </c>
      <c r="G24" s="49" t="s">
        <v>176</v>
      </c>
      <c r="H24" s="49" t="s">
        <v>192</v>
      </c>
      <c r="I24" s="49"/>
      <c r="J24" s="49"/>
    </row>
    <row r="25" s="38" customFormat="1" ht="23.25" customHeight="1" spans="1:10">
      <c r="A25" s="48">
        <v>20</v>
      </c>
      <c r="B25" s="49"/>
      <c r="C25" s="48"/>
      <c r="D25" s="49">
        <v>12</v>
      </c>
      <c r="E25" s="49"/>
      <c r="F25" s="49"/>
      <c r="G25" s="49"/>
      <c r="H25" s="49" t="s">
        <v>193</v>
      </c>
      <c r="I25" s="49"/>
      <c r="J25" s="49"/>
    </row>
    <row r="26" s="38" customFormat="1" ht="23.25" customHeight="1" spans="1:10">
      <c r="A26" s="48">
        <v>21</v>
      </c>
      <c r="B26" s="49"/>
      <c r="C26" s="48"/>
      <c r="D26" s="49">
        <v>0.2</v>
      </c>
      <c r="E26" s="49"/>
      <c r="F26" s="49" t="s">
        <v>194</v>
      </c>
      <c r="G26" s="49"/>
      <c r="H26" s="49" t="s">
        <v>182</v>
      </c>
      <c r="I26" s="49"/>
      <c r="J26" s="49"/>
    </row>
    <row r="29" s="39" customFormat="1" ht="27" customHeight="1" spans="1:9">
      <c r="A29" s="52" t="s">
        <v>195</v>
      </c>
      <c r="B29" s="52"/>
      <c r="C29" s="52"/>
      <c r="D29" s="52"/>
      <c r="E29" s="52"/>
      <c r="F29" s="53"/>
      <c r="G29" s="53"/>
      <c r="H29" s="53"/>
      <c r="I29" s="53"/>
    </row>
    <row r="31" s="40" customFormat="1" ht="32.1" customHeight="1" spans="1:10">
      <c r="A31" s="54" t="s">
        <v>119</v>
      </c>
      <c r="B31" s="54"/>
      <c r="C31" s="54"/>
      <c r="D31" s="54"/>
      <c r="E31" s="54"/>
      <c r="F31" s="54"/>
      <c r="G31" s="54"/>
      <c r="H31" s="54"/>
      <c r="I31" s="54"/>
      <c r="J31" s="54"/>
    </row>
  </sheetData>
  <mergeCells count="42">
    <mergeCell ref="A2:J2"/>
    <mergeCell ref="A3:J3"/>
    <mergeCell ref="D4:E4"/>
    <mergeCell ref="D8:E8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9:E29"/>
    <mergeCell ref="A31:J31"/>
    <mergeCell ref="A4:A5"/>
    <mergeCell ref="B4:B5"/>
    <mergeCell ref="B6:B26"/>
    <mergeCell ref="C4:C5"/>
    <mergeCell ref="C6:C11"/>
    <mergeCell ref="C12:C23"/>
    <mergeCell ref="C24:C26"/>
    <mergeCell ref="F4:F5"/>
    <mergeCell ref="F6:F7"/>
    <mergeCell ref="F9:F10"/>
    <mergeCell ref="F12:F15"/>
    <mergeCell ref="F18:F21"/>
    <mergeCell ref="F24:F25"/>
    <mergeCell ref="G6:G8"/>
    <mergeCell ref="G9:G11"/>
    <mergeCell ref="G12:G17"/>
    <mergeCell ref="G18:G23"/>
    <mergeCell ref="G24:G26"/>
    <mergeCell ref="H16:H17"/>
    <mergeCell ref="H22:H23"/>
    <mergeCell ref="I4:I5"/>
    <mergeCell ref="I6:I11"/>
    <mergeCell ref="I12:I26"/>
    <mergeCell ref="J4:J5"/>
    <mergeCell ref="J6:J11"/>
    <mergeCell ref="J12:J26"/>
    <mergeCell ref="G4:H5"/>
  </mergeCells>
  <pageMargins left="0.196527777777778" right="0.196527777777778" top="0.313888888888889" bottom="0.313888888888889" header="0.0777777777777778" footer="0.235416666666667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D23" sqref="D23"/>
    </sheetView>
  </sheetViews>
  <sheetFormatPr defaultColWidth="9" defaultRowHeight="13.5" outlineLevelCol="6"/>
  <cols>
    <col min="1" max="1" width="7" style="21" customWidth="1"/>
    <col min="2" max="2" width="7.33333333333333" style="21" customWidth="1"/>
    <col min="3" max="3" width="38.1083333333333" style="22" customWidth="1"/>
    <col min="4" max="4" width="17.3333333333333" style="21" customWidth="1"/>
    <col min="5" max="6" width="16.3333333333333" style="21" customWidth="1"/>
    <col min="7" max="7" width="10.775" style="22" customWidth="1"/>
    <col min="8" max="8" width="28.1083333333333" style="21" customWidth="1"/>
    <col min="9" max="16384" width="9" style="21"/>
  </cols>
  <sheetData>
    <row r="1" s="18" customFormat="1" ht="19.5" customHeight="1" spans="1:7">
      <c r="A1" s="23" t="s">
        <v>196</v>
      </c>
      <c r="C1" s="24"/>
      <c r="D1" s="25"/>
      <c r="E1" s="25"/>
      <c r="F1" s="25"/>
      <c r="G1" s="24"/>
    </row>
    <row r="2" ht="27" spans="1:7">
      <c r="A2" s="26" t="s">
        <v>197</v>
      </c>
      <c r="B2" s="26"/>
      <c r="C2" s="26"/>
      <c r="D2" s="26"/>
      <c r="E2" s="26"/>
      <c r="F2" s="26"/>
      <c r="G2" s="26"/>
    </row>
    <row r="3" s="19" customFormat="1" ht="18" customHeight="1" spans="1:7">
      <c r="A3" s="27" t="s">
        <v>2</v>
      </c>
      <c r="B3" s="27" t="s">
        <v>198</v>
      </c>
      <c r="C3" s="27"/>
      <c r="D3" s="27" t="s">
        <v>5</v>
      </c>
      <c r="E3" s="27"/>
      <c r="F3" s="27"/>
      <c r="G3" s="27" t="s">
        <v>10</v>
      </c>
    </row>
    <row r="4" s="19" customFormat="1" ht="15.75" customHeight="1" spans="1:7">
      <c r="A4" s="27"/>
      <c r="B4" s="27"/>
      <c r="C4" s="27"/>
      <c r="D4" s="27" t="s">
        <v>199</v>
      </c>
      <c r="E4" s="27" t="s">
        <v>200</v>
      </c>
      <c r="F4" s="27" t="s">
        <v>201</v>
      </c>
      <c r="G4" s="27"/>
    </row>
    <row r="5" ht="26.25" customHeight="1" spans="1:7">
      <c r="A5" s="28">
        <v>1</v>
      </c>
      <c r="B5" s="28" t="s">
        <v>202</v>
      </c>
      <c r="C5" s="29" t="s">
        <v>203</v>
      </c>
      <c r="D5" s="30">
        <v>35</v>
      </c>
      <c r="E5" s="127" t="s">
        <v>204</v>
      </c>
      <c r="F5" s="30"/>
      <c r="G5" s="31"/>
    </row>
    <row r="6" ht="26.25" customHeight="1" spans="1:7">
      <c r="A6" s="28">
        <v>2</v>
      </c>
      <c r="B6" s="28" t="s">
        <v>205</v>
      </c>
      <c r="C6" s="29" t="s">
        <v>206</v>
      </c>
      <c r="D6" s="30" t="s">
        <v>207</v>
      </c>
      <c r="E6" s="127" t="s">
        <v>204</v>
      </c>
      <c r="F6" s="30"/>
      <c r="G6" s="31"/>
    </row>
    <row r="7" ht="26.25" customHeight="1" spans="1:7">
      <c r="A7" s="28">
        <v>3</v>
      </c>
      <c r="B7" s="28" t="s">
        <v>208</v>
      </c>
      <c r="C7" s="29" t="s">
        <v>209</v>
      </c>
      <c r="D7" s="30" t="s">
        <v>210</v>
      </c>
      <c r="E7" s="127" t="s">
        <v>204</v>
      </c>
      <c r="F7" s="30"/>
      <c r="G7" s="31"/>
    </row>
    <row r="8" ht="26.25" customHeight="1" spans="1:7">
      <c r="A8" s="28">
        <v>4</v>
      </c>
      <c r="B8" s="28" t="s">
        <v>211</v>
      </c>
      <c r="C8" s="29" t="s">
        <v>212</v>
      </c>
      <c r="D8" s="30" t="s">
        <v>213</v>
      </c>
      <c r="E8" s="127" t="s">
        <v>204</v>
      </c>
      <c r="F8" s="30"/>
      <c r="G8" s="31"/>
    </row>
    <row r="9" ht="26.25" customHeight="1" spans="1:7">
      <c r="A9" s="28">
        <v>5</v>
      </c>
      <c r="B9" s="28" t="s">
        <v>214</v>
      </c>
      <c r="C9" s="29" t="s">
        <v>215</v>
      </c>
      <c r="D9" s="30" t="s">
        <v>216</v>
      </c>
      <c r="E9" s="127" t="s">
        <v>204</v>
      </c>
      <c r="F9" s="30"/>
      <c r="G9" s="31"/>
    </row>
    <row r="10" s="20" customFormat="1" ht="26.25" customHeight="1" spans="1:7">
      <c r="A10" s="32">
        <v>6</v>
      </c>
      <c r="B10" s="32" t="s">
        <v>217</v>
      </c>
      <c r="C10" s="33" t="s">
        <v>218</v>
      </c>
      <c r="D10" s="128" t="s">
        <v>204</v>
      </c>
      <c r="E10" s="34" t="s">
        <v>219</v>
      </c>
      <c r="F10" s="34" t="s">
        <v>220</v>
      </c>
      <c r="G10" s="35" t="s">
        <v>221</v>
      </c>
    </row>
    <row r="11" ht="26.25" customHeight="1" spans="1:7">
      <c r="A11" s="28">
        <v>7</v>
      </c>
      <c r="B11" s="28" t="s">
        <v>222</v>
      </c>
      <c r="C11" s="29" t="s">
        <v>223</v>
      </c>
      <c r="D11" s="30">
        <v>20</v>
      </c>
      <c r="E11" s="30" t="s">
        <v>224</v>
      </c>
      <c r="F11" s="30"/>
      <c r="G11" s="31"/>
    </row>
    <row r="12" ht="26.25" customHeight="1" spans="1:7">
      <c r="A12" s="28">
        <v>8</v>
      </c>
      <c r="B12" s="28" t="s">
        <v>225</v>
      </c>
      <c r="C12" s="29" t="s">
        <v>226</v>
      </c>
      <c r="D12" s="30" t="s">
        <v>227</v>
      </c>
      <c r="E12" s="127" t="s">
        <v>204</v>
      </c>
      <c r="F12" s="30"/>
      <c r="G12" s="31"/>
    </row>
    <row r="13" ht="26.25" customHeight="1" spans="1:7">
      <c r="A13" s="28">
        <v>9</v>
      </c>
      <c r="B13" s="28" t="s">
        <v>228</v>
      </c>
      <c r="C13" s="29" t="s">
        <v>229</v>
      </c>
      <c r="D13" s="30" t="s">
        <v>230</v>
      </c>
      <c r="E13" s="30" t="s">
        <v>231</v>
      </c>
      <c r="F13" s="30"/>
      <c r="G13" s="31"/>
    </row>
    <row r="14" ht="26.25" customHeight="1" spans="1:7">
      <c r="A14" s="28">
        <v>10</v>
      </c>
      <c r="B14" s="28" t="s">
        <v>232</v>
      </c>
      <c r="C14" s="29" t="s">
        <v>233</v>
      </c>
      <c r="D14" s="30">
        <v>63</v>
      </c>
      <c r="E14" s="127" t="s">
        <v>204</v>
      </c>
      <c r="F14" s="30"/>
      <c r="G14" s="31"/>
    </row>
    <row r="15" ht="26.25" customHeight="1" spans="1:7">
      <c r="A15" s="28">
        <v>11</v>
      </c>
      <c r="B15" s="28" t="s">
        <v>234</v>
      </c>
      <c r="C15" s="29" t="s">
        <v>235</v>
      </c>
      <c r="D15" s="30">
        <v>20</v>
      </c>
      <c r="E15" s="127" t="s">
        <v>204</v>
      </c>
      <c r="F15" s="30"/>
      <c r="G15" s="31"/>
    </row>
    <row r="16" ht="21.75" customHeight="1" spans="1:7">
      <c r="A16" s="28">
        <v>12</v>
      </c>
      <c r="B16" s="28" t="s">
        <v>236</v>
      </c>
      <c r="C16" s="29" t="s">
        <v>237</v>
      </c>
      <c r="D16" s="30" t="s">
        <v>238</v>
      </c>
      <c r="E16" s="30" t="s">
        <v>238</v>
      </c>
      <c r="F16" s="30"/>
      <c r="G16" s="31"/>
    </row>
    <row r="17" ht="21.75" customHeight="1" spans="1:7">
      <c r="A17" s="28">
        <v>13</v>
      </c>
      <c r="B17" s="28" t="s">
        <v>239</v>
      </c>
      <c r="C17" s="29" t="s">
        <v>240</v>
      </c>
      <c r="D17" s="28">
        <v>25</v>
      </c>
      <c r="E17" s="127" t="s">
        <v>204</v>
      </c>
      <c r="F17" s="30"/>
      <c r="G17" s="31" t="s">
        <v>241</v>
      </c>
    </row>
    <row r="18" ht="21.75" customHeight="1" spans="1:7">
      <c r="A18" s="28">
        <v>14</v>
      </c>
      <c r="B18" s="36" t="s">
        <v>242</v>
      </c>
      <c r="C18" s="37" t="s">
        <v>243</v>
      </c>
      <c r="D18" s="36">
        <v>20</v>
      </c>
      <c r="E18" s="127" t="s">
        <v>204</v>
      </c>
      <c r="F18" s="30"/>
      <c r="G18" s="37" t="s">
        <v>241</v>
      </c>
    </row>
    <row r="19" ht="24" customHeight="1" spans="1:7">
      <c r="A19" s="28">
        <v>15</v>
      </c>
      <c r="B19" s="28" t="s">
        <v>244</v>
      </c>
      <c r="C19" s="31" t="s">
        <v>245</v>
      </c>
      <c r="D19" s="28">
        <v>58</v>
      </c>
      <c r="E19" s="127" t="s">
        <v>204</v>
      </c>
      <c r="F19" s="30"/>
      <c r="G19" s="31"/>
    </row>
  </sheetData>
  <mergeCells count="5">
    <mergeCell ref="A2:G2"/>
    <mergeCell ref="D3:F3"/>
    <mergeCell ref="A3:A4"/>
    <mergeCell ref="G3:G4"/>
    <mergeCell ref="B3:C4"/>
  </mergeCells>
  <pageMargins left="1.22013888888889" right="0.707638888888889" top="0.590277777777778" bottom="0.511805555555556" header="0.313888888888889" footer="0.313888888888889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2"/>
  <sheetViews>
    <sheetView topLeftCell="A22" workbookViewId="0">
      <selection activeCell="I22" sqref="I22"/>
    </sheetView>
  </sheetViews>
  <sheetFormatPr defaultColWidth="9" defaultRowHeight="13.5"/>
  <cols>
    <col min="1" max="1" width="8.88333333333333" style="1" customWidth="1"/>
    <col min="2" max="2" width="15" style="1" customWidth="1"/>
    <col min="3" max="3" width="9.21666666666667" style="2" customWidth="1"/>
    <col min="4" max="4" width="25.775" style="3" customWidth="1"/>
    <col min="5" max="7" width="9.88333333333333" style="1" customWidth="1"/>
    <col min="8" max="8" width="5.66666666666667" style="1" customWidth="1"/>
    <col min="9" max="9" width="17.5583333333333" style="1" customWidth="1"/>
    <col min="10" max="16384" width="9" style="1"/>
  </cols>
  <sheetData>
    <row r="1" ht="14.25" spans="1:1">
      <c r="A1" s="4" t="s">
        <v>246</v>
      </c>
    </row>
    <row r="2" ht="27" spans="1:9">
      <c r="A2" s="5" t="s">
        <v>247</v>
      </c>
      <c r="B2" s="5"/>
      <c r="C2" s="5"/>
      <c r="D2" s="5"/>
      <c r="E2" s="5"/>
      <c r="F2" s="5"/>
      <c r="G2" s="5"/>
      <c r="H2" s="5"/>
      <c r="I2" s="5"/>
    </row>
    <row r="3" ht="14.25" spans="1:9">
      <c r="A3" s="6" t="s">
        <v>2</v>
      </c>
      <c r="B3" s="7" t="s">
        <v>248</v>
      </c>
      <c r="C3" s="7" t="s">
        <v>198</v>
      </c>
      <c r="D3" s="8" t="s">
        <v>249</v>
      </c>
      <c r="E3" s="7" t="s">
        <v>250</v>
      </c>
      <c r="F3" s="7" t="s">
        <v>251</v>
      </c>
      <c r="G3" s="7" t="s">
        <v>252</v>
      </c>
      <c r="H3" s="7" t="s">
        <v>253</v>
      </c>
      <c r="I3" s="7" t="s">
        <v>10</v>
      </c>
    </row>
    <row r="4" spans="1:9">
      <c r="A4" s="9">
        <v>1</v>
      </c>
      <c r="B4" s="9" t="s">
        <v>254</v>
      </c>
      <c r="C4" s="9" t="s">
        <v>208</v>
      </c>
      <c r="D4" s="10" t="s">
        <v>209</v>
      </c>
      <c r="E4" s="9" t="s">
        <v>255</v>
      </c>
      <c r="F4" s="9">
        <v>8</v>
      </c>
      <c r="G4" s="9">
        <v>14</v>
      </c>
      <c r="H4" s="9">
        <v>176</v>
      </c>
      <c r="I4" s="11"/>
    </row>
    <row r="5" spans="1:9">
      <c r="A5" s="9">
        <v>2</v>
      </c>
      <c r="B5" s="9" t="s">
        <v>254</v>
      </c>
      <c r="C5" s="9" t="s">
        <v>208</v>
      </c>
      <c r="D5" s="10" t="s">
        <v>209</v>
      </c>
      <c r="E5" s="9" t="s">
        <v>255</v>
      </c>
      <c r="F5" s="9">
        <v>15</v>
      </c>
      <c r="G5" s="9" t="s">
        <v>204</v>
      </c>
      <c r="H5" s="9">
        <v>352</v>
      </c>
      <c r="I5" s="11"/>
    </row>
    <row r="6" spans="1:9">
      <c r="A6" s="9">
        <v>3</v>
      </c>
      <c r="B6" s="9" t="s">
        <v>254</v>
      </c>
      <c r="C6" s="9" t="s">
        <v>208</v>
      </c>
      <c r="D6" s="10" t="s">
        <v>209</v>
      </c>
      <c r="E6" s="9" t="s">
        <v>256</v>
      </c>
      <c r="F6" s="9">
        <v>1</v>
      </c>
      <c r="G6" s="9">
        <v>8</v>
      </c>
      <c r="H6" s="9">
        <v>0</v>
      </c>
      <c r="I6" s="11"/>
    </row>
    <row r="7" spans="1:9">
      <c r="A7" s="9">
        <v>4</v>
      </c>
      <c r="B7" s="9" t="s">
        <v>254</v>
      </c>
      <c r="C7" s="9" t="s">
        <v>208</v>
      </c>
      <c r="D7" s="10" t="s">
        <v>209</v>
      </c>
      <c r="E7" s="9" t="s">
        <v>256</v>
      </c>
      <c r="F7" s="9">
        <v>9</v>
      </c>
      <c r="G7" s="9">
        <v>33</v>
      </c>
      <c r="H7" s="9">
        <v>120</v>
      </c>
      <c r="I7" s="11"/>
    </row>
    <row r="8" spans="1:9">
      <c r="A8" s="9">
        <v>5</v>
      </c>
      <c r="B8" s="9" t="s">
        <v>254</v>
      </c>
      <c r="C8" s="9" t="s">
        <v>208</v>
      </c>
      <c r="D8" s="10" t="s">
        <v>209</v>
      </c>
      <c r="E8" s="9" t="s">
        <v>256</v>
      </c>
      <c r="F8" s="9">
        <v>34</v>
      </c>
      <c r="G8" s="9" t="s">
        <v>204</v>
      </c>
      <c r="H8" s="9">
        <v>240</v>
      </c>
      <c r="I8" s="11"/>
    </row>
    <row r="9" spans="1:9">
      <c r="A9" s="9">
        <v>6</v>
      </c>
      <c r="B9" s="9" t="s">
        <v>254</v>
      </c>
      <c r="C9" s="9" t="s">
        <v>208</v>
      </c>
      <c r="D9" s="10" t="s">
        <v>209</v>
      </c>
      <c r="E9" s="9" t="s">
        <v>257</v>
      </c>
      <c r="F9" s="9">
        <v>1</v>
      </c>
      <c r="G9" s="9">
        <v>7</v>
      </c>
      <c r="H9" s="9">
        <v>0</v>
      </c>
      <c r="I9" s="11"/>
    </row>
    <row r="10" spans="1:9">
      <c r="A10" s="9">
        <v>7</v>
      </c>
      <c r="B10" s="9" t="s">
        <v>254</v>
      </c>
      <c r="C10" s="9" t="s">
        <v>208</v>
      </c>
      <c r="D10" s="10" t="s">
        <v>209</v>
      </c>
      <c r="E10" s="9" t="s">
        <v>257</v>
      </c>
      <c r="F10" s="9">
        <v>8</v>
      </c>
      <c r="G10" s="9">
        <v>14</v>
      </c>
      <c r="H10" s="9">
        <v>176</v>
      </c>
      <c r="I10" s="11"/>
    </row>
    <row r="11" spans="1:9">
      <c r="A11" s="9">
        <v>8</v>
      </c>
      <c r="B11" s="9" t="s">
        <v>254</v>
      </c>
      <c r="C11" s="9" t="s">
        <v>208</v>
      </c>
      <c r="D11" s="10" t="s">
        <v>209</v>
      </c>
      <c r="E11" s="9" t="s">
        <v>257</v>
      </c>
      <c r="F11" s="9">
        <v>15</v>
      </c>
      <c r="G11" s="9" t="s">
        <v>204</v>
      </c>
      <c r="H11" s="9">
        <v>352</v>
      </c>
      <c r="I11" s="11"/>
    </row>
    <row r="12" spans="1:9">
      <c r="A12" s="9">
        <v>9</v>
      </c>
      <c r="B12" s="9" t="s">
        <v>254</v>
      </c>
      <c r="C12" s="9" t="s">
        <v>208</v>
      </c>
      <c r="D12" s="10" t="s">
        <v>209</v>
      </c>
      <c r="E12" s="9" t="s">
        <v>258</v>
      </c>
      <c r="F12" s="9">
        <v>1</v>
      </c>
      <c r="G12" s="9">
        <v>8</v>
      </c>
      <c r="H12" s="9">
        <v>0</v>
      </c>
      <c r="I12" s="11"/>
    </row>
    <row r="13" spans="1:9">
      <c r="A13" s="9">
        <v>10</v>
      </c>
      <c r="B13" s="9" t="s">
        <v>254</v>
      </c>
      <c r="C13" s="9" t="s">
        <v>208</v>
      </c>
      <c r="D13" s="10" t="s">
        <v>209</v>
      </c>
      <c r="E13" s="9" t="s">
        <v>258</v>
      </c>
      <c r="F13" s="9">
        <v>9</v>
      </c>
      <c r="G13" s="9">
        <v>33</v>
      </c>
      <c r="H13" s="9">
        <v>120</v>
      </c>
      <c r="I13" s="11"/>
    </row>
    <row r="14" spans="1:9">
      <c r="A14" s="9">
        <v>11</v>
      </c>
      <c r="B14" s="9" t="s">
        <v>254</v>
      </c>
      <c r="C14" s="9" t="s">
        <v>208</v>
      </c>
      <c r="D14" s="10" t="s">
        <v>209</v>
      </c>
      <c r="E14" s="9" t="s">
        <v>258</v>
      </c>
      <c r="F14" s="9">
        <v>34</v>
      </c>
      <c r="G14" s="9" t="s">
        <v>204</v>
      </c>
      <c r="H14" s="9">
        <v>240</v>
      </c>
      <c r="I14" s="11"/>
    </row>
    <row r="15" spans="1:9">
      <c r="A15" s="9">
        <v>12</v>
      </c>
      <c r="B15" s="9" t="s">
        <v>254</v>
      </c>
      <c r="C15" s="9" t="s">
        <v>208</v>
      </c>
      <c r="D15" s="10" t="s">
        <v>209</v>
      </c>
      <c r="E15" s="9" t="s">
        <v>259</v>
      </c>
      <c r="F15" s="9">
        <v>1</v>
      </c>
      <c r="G15" s="9">
        <v>7</v>
      </c>
      <c r="H15" s="9">
        <v>0</v>
      </c>
      <c r="I15" s="11"/>
    </row>
    <row r="16" spans="1:9">
      <c r="A16" s="9">
        <v>13</v>
      </c>
      <c r="B16" s="9" t="s">
        <v>254</v>
      </c>
      <c r="C16" s="9" t="s">
        <v>208</v>
      </c>
      <c r="D16" s="10" t="s">
        <v>209</v>
      </c>
      <c r="E16" s="9" t="s">
        <v>259</v>
      </c>
      <c r="F16" s="9">
        <v>8</v>
      </c>
      <c r="G16" s="9">
        <v>14</v>
      </c>
      <c r="H16" s="9">
        <v>352</v>
      </c>
      <c r="I16" s="11"/>
    </row>
    <row r="17" spans="1:9">
      <c r="A17" s="9">
        <v>14</v>
      </c>
      <c r="B17" s="9" t="s">
        <v>254</v>
      </c>
      <c r="C17" s="9" t="s">
        <v>208</v>
      </c>
      <c r="D17" s="10" t="s">
        <v>209</v>
      </c>
      <c r="E17" s="9" t="s">
        <v>259</v>
      </c>
      <c r="F17" s="9">
        <v>15</v>
      </c>
      <c r="G17" s="9" t="s">
        <v>204</v>
      </c>
      <c r="H17" s="9">
        <v>704</v>
      </c>
      <c r="I17" s="11"/>
    </row>
    <row r="18" spans="1:9">
      <c r="A18" s="9">
        <v>15</v>
      </c>
      <c r="B18" s="9" t="s">
        <v>254</v>
      </c>
      <c r="C18" s="9" t="s">
        <v>208</v>
      </c>
      <c r="D18" s="10" t="s">
        <v>209</v>
      </c>
      <c r="E18" s="9" t="s">
        <v>260</v>
      </c>
      <c r="F18" s="9">
        <v>1</v>
      </c>
      <c r="G18" s="9">
        <v>7</v>
      </c>
      <c r="H18" s="9">
        <v>0</v>
      </c>
      <c r="I18" s="11"/>
    </row>
    <row r="19" spans="1:9">
      <c r="A19" s="9">
        <v>16</v>
      </c>
      <c r="B19" s="9" t="s">
        <v>254</v>
      </c>
      <c r="C19" s="9" t="s">
        <v>208</v>
      </c>
      <c r="D19" s="10" t="s">
        <v>209</v>
      </c>
      <c r="E19" s="9" t="s">
        <v>260</v>
      </c>
      <c r="F19" s="9">
        <v>8</v>
      </c>
      <c r="G19" s="9">
        <v>14</v>
      </c>
      <c r="H19" s="9">
        <v>352</v>
      </c>
      <c r="I19" s="11"/>
    </row>
    <row r="20" spans="1:9">
      <c r="A20" s="9">
        <v>17</v>
      </c>
      <c r="B20" s="9" t="s">
        <v>254</v>
      </c>
      <c r="C20" s="9" t="s">
        <v>208</v>
      </c>
      <c r="D20" s="10" t="s">
        <v>209</v>
      </c>
      <c r="E20" s="9" t="s">
        <v>260</v>
      </c>
      <c r="F20" s="9">
        <v>15</v>
      </c>
      <c r="G20" s="9" t="s">
        <v>204</v>
      </c>
      <c r="H20" s="9">
        <v>704</v>
      </c>
      <c r="I20" s="11"/>
    </row>
    <row r="21" spans="1:9">
      <c r="A21" s="9">
        <v>18</v>
      </c>
      <c r="B21" s="9" t="s">
        <v>254</v>
      </c>
      <c r="C21" s="9" t="s">
        <v>208</v>
      </c>
      <c r="D21" s="10" t="s">
        <v>209</v>
      </c>
      <c r="E21" s="9" t="s">
        <v>261</v>
      </c>
      <c r="F21" s="9">
        <v>1</v>
      </c>
      <c r="G21" s="9">
        <v>7</v>
      </c>
      <c r="H21" s="9">
        <v>0</v>
      </c>
      <c r="I21" s="11"/>
    </row>
    <row r="22" spans="1:9">
      <c r="A22" s="9">
        <v>19</v>
      </c>
      <c r="B22" s="9" t="s">
        <v>254</v>
      </c>
      <c r="C22" s="9" t="s">
        <v>208</v>
      </c>
      <c r="D22" s="10" t="s">
        <v>209</v>
      </c>
      <c r="E22" s="9" t="s">
        <v>261</v>
      </c>
      <c r="F22" s="9">
        <v>9</v>
      </c>
      <c r="G22" s="9">
        <v>33</v>
      </c>
      <c r="H22" s="9">
        <v>240</v>
      </c>
      <c r="I22" s="11"/>
    </row>
    <row r="23" spans="1:9">
      <c r="A23" s="9">
        <v>20</v>
      </c>
      <c r="B23" s="9" t="s">
        <v>254</v>
      </c>
      <c r="C23" s="9" t="s">
        <v>208</v>
      </c>
      <c r="D23" s="10" t="s">
        <v>209</v>
      </c>
      <c r="E23" s="9" t="s">
        <v>261</v>
      </c>
      <c r="F23" s="9">
        <v>34</v>
      </c>
      <c r="G23" s="9" t="s">
        <v>204</v>
      </c>
      <c r="H23" s="9">
        <v>480</v>
      </c>
      <c r="I23" s="11"/>
    </row>
    <row r="24" spans="1:9">
      <c r="A24" s="9">
        <v>21</v>
      </c>
      <c r="B24" s="9" t="s">
        <v>254</v>
      </c>
      <c r="C24" s="9" t="s">
        <v>208</v>
      </c>
      <c r="D24" s="10" t="s">
        <v>209</v>
      </c>
      <c r="E24" s="9" t="s">
        <v>262</v>
      </c>
      <c r="F24" s="9">
        <v>1</v>
      </c>
      <c r="G24" s="9">
        <v>7</v>
      </c>
      <c r="H24" s="9">
        <v>0</v>
      </c>
      <c r="I24" s="11"/>
    </row>
    <row r="25" spans="1:9">
      <c r="A25" s="9">
        <v>22</v>
      </c>
      <c r="B25" s="9" t="s">
        <v>254</v>
      </c>
      <c r="C25" s="9" t="s">
        <v>208</v>
      </c>
      <c r="D25" s="10" t="s">
        <v>209</v>
      </c>
      <c r="E25" s="9" t="s">
        <v>262</v>
      </c>
      <c r="F25" s="9">
        <v>8</v>
      </c>
      <c r="G25" s="9">
        <v>14</v>
      </c>
      <c r="H25" s="9">
        <v>208</v>
      </c>
      <c r="I25" s="11"/>
    </row>
    <row r="26" spans="1:9">
      <c r="A26" s="9">
        <v>23</v>
      </c>
      <c r="B26" s="9" t="s">
        <v>254</v>
      </c>
      <c r="C26" s="9" t="s">
        <v>208</v>
      </c>
      <c r="D26" s="10" t="s">
        <v>209</v>
      </c>
      <c r="E26" s="9" t="s">
        <v>262</v>
      </c>
      <c r="F26" s="9">
        <v>15</v>
      </c>
      <c r="G26" s="9">
        <v>35</v>
      </c>
      <c r="H26" s="9">
        <v>416</v>
      </c>
      <c r="I26" s="11"/>
    </row>
    <row r="27" spans="1:9">
      <c r="A27" s="9">
        <v>24</v>
      </c>
      <c r="B27" s="9" t="s">
        <v>254</v>
      </c>
      <c r="C27" s="9" t="s">
        <v>208</v>
      </c>
      <c r="D27" s="10" t="s">
        <v>209</v>
      </c>
      <c r="E27" s="9" t="s">
        <v>263</v>
      </c>
      <c r="F27" s="9">
        <v>1</v>
      </c>
      <c r="G27" s="9">
        <v>7</v>
      </c>
      <c r="H27" s="9">
        <v>0</v>
      </c>
      <c r="I27" s="11"/>
    </row>
    <row r="28" spans="1:9">
      <c r="A28" s="9">
        <v>25</v>
      </c>
      <c r="B28" s="9" t="s">
        <v>254</v>
      </c>
      <c r="C28" s="9" t="s">
        <v>208</v>
      </c>
      <c r="D28" s="10" t="s">
        <v>209</v>
      </c>
      <c r="E28" s="9" t="s">
        <v>263</v>
      </c>
      <c r="F28" s="9">
        <v>8</v>
      </c>
      <c r="G28" s="9">
        <v>14</v>
      </c>
      <c r="H28" s="9">
        <v>91</v>
      </c>
      <c r="I28" s="11"/>
    </row>
    <row r="29" spans="1:9">
      <c r="A29" s="9">
        <v>26</v>
      </c>
      <c r="B29" s="9" t="s">
        <v>254</v>
      </c>
      <c r="C29" s="9" t="s">
        <v>208</v>
      </c>
      <c r="D29" s="10" t="s">
        <v>209</v>
      </c>
      <c r="E29" s="9" t="s">
        <v>263</v>
      </c>
      <c r="F29" s="9">
        <v>15</v>
      </c>
      <c r="G29" s="9">
        <v>35</v>
      </c>
      <c r="H29" s="9">
        <v>182</v>
      </c>
      <c r="I29" s="11"/>
    </row>
    <row r="30" spans="1:9">
      <c r="A30" s="9">
        <v>27</v>
      </c>
      <c r="B30" s="9" t="s">
        <v>254</v>
      </c>
      <c r="C30" s="9" t="s">
        <v>208</v>
      </c>
      <c r="D30" s="10" t="s">
        <v>209</v>
      </c>
      <c r="E30" s="9" t="s">
        <v>264</v>
      </c>
      <c r="F30" s="9">
        <v>1</v>
      </c>
      <c r="G30" s="9">
        <v>7</v>
      </c>
      <c r="H30" s="9">
        <v>0</v>
      </c>
      <c r="I30" s="11"/>
    </row>
    <row r="31" spans="1:9">
      <c r="A31" s="9">
        <v>28</v>
      </c>
      <c r="B31" s="9" t="s">
        <v>254</v>
      </c>
      <c r="C31" s="9" t="s">
        <v>208</v>
      </c>
      <c r="D31" s="10" t="s">
        <v>209</v>
      </c>
      <c r="E31" s="9" t="s">
        <v>264</v>
      </c>
      <c r="F31" s="9">
        <v>8</v>
      </c>
      <c r="G31" s="9">
        <v>13</v>
      </c>
      <c r="H31" s="9">
        <v>280</v>
      </c>
      <c r="I31" s="11"/>
    </row>
    <row r="32" spans="1:9">
      <c r="A32" s="9">
        <v>29</v>
      </c>
      <c r="B32" s="9" t="s">
        <v>254</v>
      </c>
      <c r="C32" s="9" t="s">
        <v>208</v>
      </c>
      <c r="D32" s="10" t="s">
        <v>209</v>
      </c>
      <c r="E32" s="9" t="s">
        <v>264</v>
      </c>
      <c r="F32" s="9">
        <v>14</v>
      </c>
      <c r="G32" s="9">
        <v>23</v>
      </c>
      <c r="H32" s="9">
        <v>456</v>
      </c>
      <c r="I32" s="11"/>
    </row>
    <row r="33" spans="1:9">
      <c r="A33" s="9">
        <v>30</v>
      </c>
      <c r="B33" s="9" t="s">
        <v>254</v>
      </c>
      <c r="C33" s="9" t="s">
        <v>208</v>
      </c>
      <c r="D33" s="10" t="s">
        <v>209</v>
      </c>
      <c r="E33" s="9" t="s">
        <v>264</v>
      </c>
      <c r="F33" s="9">
        <v>24</v>
      </c>
      <c r="G33" s="9" t="s">
        <v>204</v>
      </c>
      <c r="H33" s="9">
        <v>912</v>
      </c>
      <c r="I33" s="11"/>
    </row>
    <row r="34" spans="1:9">
      <c r="A34" s="9">
        <v>31</v>
      </c>
      <c r="B34" s="9" t="s">
        <v>254</v>
      </c>
      <c r="C34" s="9" t="s">
        <v>208</v>
      </c>
      <c r="D34" s="10" t="s">
        <v>209</v>
      </c>
      <c r="E34" s="9" t="s">
        <v>265</v>
      </c>
      <c r="F34" s="9">
        <v>1</v>
      </c>
      <c r="G34" s="9">
        <v>7</v>
      </c>
      <c r="H34" s="9">
        <v>0</v>
      </c>
      <c r="I34" s="11"/>
    </row>
    <row r="35" spans="1:9">
      <c r="A35" s="9">
        <v>32</v>
      </c>
      <c r="B35" s="9" t="s">
        <v>254</v>
      </c>
      <c r="C35" s="9" t="s">
        <v>208</v>
      </c>
      <c r="D35" s="10" t="s">
        <v>209</v>
      </c>
      <c r="E35" s="9" t="s">
        <v>265</v>
      </c>
      <c r="F35" s="9">
        <v>8</v>
      </c>
      <c r="G35" s="9">
        <v>14</v>
      </c>
      <c r="H35" s="9">
        <v>182</v>
      </c>
      <c r="I35" s="11"/>
    </row>
    <row r="36" spans="1:9">
      <c r="A36" s="9">
        <v>33</v>
      </c>
      <c r="B36" s="9" t="s">
        <v>254</v>
      </c>
      <c r="C36" s="9" t="s">
        <v>208</v>
      </c>
      <c r="D36" s="10" t="s">
        <v>209</v>
      </c>
      <c r="E36" s="9" t="s">
        <v>265</v>
      </c>
      <c r="F36" s="9">
        <v>15</v>
      </c>
      <c r="G36" s="9">
        <v>35</v>
      </c>
      <c r="H36" s="9">
        <v>364</v>
      </c>
      <c r="I36" s="11"/>
    </row>
    <row r="37" spans="1:9">
      <c r="A37" s="9">
        <v>34</v>
      </c>
      <c r="B37" s="9" t="s">
        <v>254</v>
      </c>
      <c r="C37" s="9" t="s">
        <v>208</v>
      </c>
      <c r="D37" s="10" t="s">
        <v>209</v>
      </c>
      <c r="E37" s="9" t="s">
        <v>266</v>
      </c>
      <c r="F37" s="9">
        <v>1</v>
      </c>
      <c r="G37" s="9">
        <v>7</v>
      </c>
      <c r="H37" s="9">
        <v>0</v>
      </c>
      <c r="I37" s="11"/>
    </row>
    <row r="38" spans="1:9">
      <c r="A38" s="9">
        <v>35</v>
      </c>
      <c r="B38" s="9" t="s">
        <v>254</v>
      </c>
      <c r="C38" s="9" t="s">
        <v>208</v>
      </c>
      <c r="D38" s="10" t="s">
        <v>209</v>
      </c>
      <c r="E38" s="9" t="s">
        <v>266</v>
      </c>
      <c r="F38" s="9">
        <v>8</v>
      </c>
      <c r="G38" s="9">
        <v>14</v>
      </c>
      <c r="H38" s="9">
        <v>208</v>
      </c>
      <c r="I38" s="11"/>
    </row>
    <row r="39" spans="1:9">
      <c r="A39" s="9">
        <v>36</v>
      </c>
      <c r="B39" s="9" t="s">
        <v>254</v>
      </c>
      <c r="C39" s="9" t="s">
        <v>208</v>
      </c>
      <c r="D39" s="10" t="s">
        <v>209</v>
      </c>
      <c r="E39" s="9" t="s">
        <v>266</v>
      </c>
      <c r="F39" s="9">
        <v>15</v>
      </c>
      <c r="G39" s="9">
        <v>35</v>
      </c>
      <c r="H39" s="9">
        <v>416</v>
      </c>
      <c r="I39" s="11"/>
    </row>
    <row r="40" spans="1:9">
      <c r="A40" s="9">
        <v>37</v>
      </c>
      <c r="B40" s="9" t="s">
        <v>254</v>
      </c>
      <c r="C40" s="9" t="s">
        <v>208</v>
      </c>
      <c r="D40" s="10" t="s">
        <v>209</v>
      </c>
      <c r="E40" s="9" t="s">
        <v>267</v>
      </c>
      <c r="F40" s="9">
        <v>1</v>
      </c>
      <c r="G40" s="9">
        <v>7</v>
      </c>
      <c r="H40" s="9">
        <v>0</v>
      </c>
      <c r="I40" s="11"/>
    </row>
    <row r="41" spans="1:9">
      <c r="A41" s="9">
        <v>38</v>
      </c>
      <c r="B41" s="9" t="s">
        <v>254</v>
      </c>
      <c r="C41" s="9" t="s">
        <v>208</v>
      </c>
      <c r="D41" s="10" t="s">
        <v>209</v>
      </c>
      <c r="E41" s="9" t="s">
        <v>267</v>
      </c>
      <c r="F41" s="9">
        <v>8</v>
      </c>
      <c r="G41" s="9">
        <v>13</v>
      </c>
      <c r="H41" s="9">
        <v>560</v>
      </c>
      <c r="I41" s="11"/>
    </row>
    <row r="42" spans="1:9">
      <c r="A42" s="9">
        <v>39</v>
      </c>
      <c r="B42" s="9" t="s">
        <v>254</v>
      </c>
      <c r="C42" s="9" t="s">
        <v>208</v>
      </c>
      <c r="D42" s="10" t="s">
        <v>209</v>
      </c>
      <c r="E42" s="9" t="s">
        <v>267</v>
      </c>
      <c r="F42" s="9">
        <v>14</v>
      </c>
      <c r="G42" s="9">
        <v>23</v>
      </c>
      <c r="H42" s="9">
        <v>912</v>
      </c>
      <c r="I42" s="11"/>
    </row>
    <row r="43" spans="1:9">
      <c r="A43" s="9">
        <v>40</v>
      </c>
      <c r="B43" s="9" t="s">
        <v>268</v>
      </c>
      <c r="C43" s="9" t="s">
        <v>208</v>
      </c>
      <c r="D43" s="10" t="s">
        <v>209</v>
      </c>
      <c r="E43" s="9" t="s">
        <v>255</v>
      </c>
      <c r="F43" s="9">
        <v>1</v>
      </c>
      <c r="G43" s="9">
        <v>7</v>
      </c>
      <c r="H43" s="9">
        <v>176</v>
      </c>
      <c r="I43" s="11"/>
    </row>
    <row r="44" spans="1:9">
      <c r="A44" s="9">
        <v>41</v>
      </c>
      <c r="B44" s="9" t="s">
        <v>268</v>
      </c>
      <c r="C44" s="9" t="s">
        <v>208</v>
      </c>
      <c r="D44" s="10" t="s">
        <v>209</v>
      </c>
      <c r="E44" s="9" t="s">
        <v>255</v>
      </c>
      <c r="F44" s="9">
        <v>8</v>
      </c>
      <c r="G44" s="9" t="s">
        <v>204</v>
      </c>
      <c r="H44" s="9">
        <v>352</v>
      </c>
      <c r="I44" s="11"/>
    </row>
    <row r="45" spans="1:9">
      <c r="A45" s="9">
        <v>42</v>
      </c>
      <c r="B45" s="9" t="s">
        <v>268</v>
      </c>
      <c r="C45" s="9" t="s">
        <v>208</v>
      </c>
      <c r="D45" s="10" t="s">
        <v>209</v>
      </c>
      <c r="E45" s="9" t="s">
        <v>256</v>
      </c>
      <c r="F45" s="9">
        <v>1</v>
      </c>
      <c r="G45" s="9">
        <v>8</v>
      </c>
      <c r="H45" s="9">
        <v>64</v>
      </c>
      <c r="I45" s="11"/>
    </row>
    <row r="46" spans="1:9">
      <c r="A46" s="9">
        <v>43</v>
      </c>
      <c r="B46" s="9" t="s">
        <v>268</v>
      </c>
      <c r="C46" s="9" t="s">
        <v>208</v>
      </c>
      <c r="D46" s="10" t="s">
        <v>209</v>
      </c>
      <c r="E46" s="9" t="s">
        <v>256</v>
      </c>
      <c r="F46" s="9">
        <v>9</v>
      </c>
      <c r="G46" s="9">
        <v>33</v>
      </c>
      <c r="H46" s="9">
        <v>120</v>
      </c>
      <c r="I46" s="11"/>
    </row>
    <row r="47" spans="1:9">
      <c r="A47" s="9">
        <v>44</v>
      </c>
      <c r="B47" s="9" t="s">
        <v>268</v>
      </c>
      <c r="C47" s="9" t="s">
        <v>208</v>
      </c>
      <c r="D47" s="10" t="s">
        <v>209</v>
      </c>
      <c r="E47" s="9" t="s">
        <v>256</v>
      </c>
      <c r="F47" s="9">
        <v>34</v>
      </c>
      <c r="G47" s="9" t="s">
        <v>204</v>
      </c>
      <c r="H47" s="9">
        <v>240</v>
      </c>
      <c r="I47" s="11"/>
    </row>
    <row r="48" spans="1:9">
      <c r="A48" s="9">
        <v>45</v>
      </c>
      <c r="B48" s="9" t="s">
        <v>268</v>
      </c>
      <c r="C48" s="9" t="s">
        <v>208</v>
      </c>
      <c r="D48" s="10" t="s">
        <v>209</v>
      </c>
      <c r="E48" s="9" t="s">
        <v>257</v>
      </c>
      <c r="F48" s="9">
        <v>1</v>
      </c>
      <c r="G48" s="9">
        <v>7</v>
      </c>
      <c r="H48" s="9">
        <v>176</v>
      </c>
      <c r="I48" s="11"/>
    </row>
    <row r="49" spans="1:9">
      <c r="A49" s="9">
        <v>46</v>
      </c>
      <c r="B49" s="9" t="s">
        <v>268</v>
      </c>
      <c r="C49" s="9" t="s">
        <v>208</v>
      </c>
      <c r="D49" s="10" t="s">
        <v>209</v>
      </c>
      <c r="E49" s="9" t="s">
        <v>257</v>
      </c>
      <c r="F49" s="9">
        <v>8</v>
      </c>
      <c r="G49" s="9" t="s">
        <v>204</v>
      </c>
      <c r="H49" s="9">
        <v>352</v>
      </c>
      <c r="I49" s="11"/>
    </row>
    <row r="50" spans="1:9">
      <c r="A50" s="9">
        <v>47</v>
      </c>
      <c r="B50" s="9" t="s">
        <v>268</v>
      </c>
      <c r="C50" s="9" t="s">
        <v>208</v>
      </c>
      <c r="D50" s="10" t="s">
        <v>209</v>
      </c>
      <c r="E50" s="9" t="s">
        <v>258</v>
      </c>
      <c r="F50" s="9">
        <v>1</v>
      </c>
      <c r="G50" s="9">
        <v>8</v>
      </c>
      <c r="H50" s="9">
        <v>100</v>
      </c>
      <c r="I50" s="11"/>
    </row>
    <row r="51" spans="1:9">
      <c r="A51" s="9">
        <v>48</v>
      </c>
      <c r="B51" s="9" t="s">
        <v>268</v>
      </c>
      <c r="C51" s="9" t="s">
        <v>208</v>
      </c>
      <c r="D51" s="10" t="s">
        <v>209</v>
      </c>
      <c r="E51" s="9" t="s">
        <v>258</v>
      </c>
      <c r="F51" s="9">
        <v>9</v>
      </c>
      <c r="G51" s="9">
        <v>33</v>
      </c>
      <c r="H51" s="9">
        <v>200</v>
      </c>
      <c r="I51" s="11"/>
    </row>
    <row r="52" spans="1:9">
      <c r="A52" s="9">
        <v>49</v>
      </c>
      <c r="B52" s="9" t="s">
        <v>268</v>
      </c>
      <c r="C52" s="9" t="s">
        <v>208</v>
      </c>
      <c r="D52" s="10" t="s">
        <v>209</v>
      </c>
      <c r="E52" s="9" t="s">
        <v>258</v>
      </c>
      <c r="F52" s="9">
        <v>34</v>
      </c>
      <c r="G52" s="9" t="s">
        <v>204</v>
      </c>
      <c r="H52" s="9">
        <v>400</v>
      </c>
      <c r="I52" s="11"/>
    </row>
    <row r="53" spans="1:9">
      <c r="A53" s="9">
        <v>50</v>
      </c>
      <c r="B53" s="9" t="s">
        <v>268</v>
      </c>
      <c r="C53" s="9" t="s">
        <v>208</v>
      </c>
      <c r="D53" s="10" t="s">
        <v>209</v>
      </c>
      <c r="E53" s="9" t="s">
        <v>259</v>
      </c>
      <c r="F53" s="9">
        <v>1</v>
      </c>
      <c r="G53" s="9">
        <v>7</v>
      </c>
      <c r="H53" s="9">
        <v>352</v>
      </c>
      <c r="I53" s="11"/>
    </row>
    <row r="54" spans="1:9">
      <c r="A54" s="9">
        <v>51</v>
      </c>
      <c r="B54" s="9" t="s">
        <v>268</v>
      </c>
      <c r="C54" s="9" t="s">
        <v>208</v>
      </c>
      <c r="D54" s="10" t="s">
        <v>209</v>
      </c>
      <c r="E54" s="9" t="s">
        <v>259</v>
      </c>
      <c r="F54" s="9">
        <v>8</v>
      </c>
      <c r="G54" s="9" t="s">
        <v>204</v>
      </c>
      <c r="H54" s="9">
        <v>704</v>
      </c>
      <c r="I54" s="11"/>
    </row>
    <row r="55" spans="1:9">
      <c r="A55" s="9">
        <v>52</v>
      </c>
      <c r="B55" s="9" t="s">
        <v>268</v>
      </c>
      <c r="C55" s="9" t="s">
        <v>208</v>
      </c>
      <c r="D55" s="10" t="s">
        <v>209</v>
      </c>
      <c r="E55" s="9" t="s">
        <v>260</v>
      </c>
      <c r="F55" s="9">
        <v>1</v>
      </c>
      <c r="G55" s="9">
        <v>7</v>
      </c>
      <c r="H55" s="9">
        <v>352</v>
      </c>
      <c r="I55" s="11"/>
    </row>
    <row r="56" spans="1:9">
      <c r="A56" s="9">
        <v>53</v>
      </c>
      <c r="B56" s="9" t="s">
        <v>268</v>
      </c>
      <c r="C56" s="9" t="s">
        <v>208</v>
      </c>
      <c r="D56" s="10" t="s">
        <v>209</v>
      </c>
      <c r="E56" s="9" t="s">
        <v>260</v>
      </c>
      <c r="F56" s="9">
        <v>8</v>
      </c>
      <c r="G56" s="9" t="s">
        <v>204</v>
      </c>
      <c r="H56" s="9">
        <v>704</v>
      </c>
      <c r="I56" s="11"/>
    </row>
    <row r="57" spans="1:9">
      <c r="A57" s="9">
        <v>54</v>
      </c>
      <c r="B57" s="9" t="s">
        <v>268</v>
      </c>
      <c r="C57" s="9" t="s">
        <v>208</v>
      </c>
      <c r="D57" s="10" t="s">
        <v>209</v>
      </c>
      <c r="E57" s="9" t="s">
        <v>261</v>
      </c>
      <c r="F57" s="9">
        <v>1</v>
      </c>
      <c r="G57" s="9">
        <v>8</v>
      </c>
      <c r="H57" s="9">
        <v>128</v>
      </c>
      <c r="I57" s="11"/>
    </row>
    <row r="58" spans="1:9">
      <c r="A58" s="9">
        <v>55</v>
      </c>
      <c r="B58" s="9" t="s">
        <v>268</v>
      </c>
      <c r="C58" s="9" t="s">
        <v>208</v>
      </c>
      <c r="D58" s="10" t="s">
        <v>209</v>
      </c>
      <c r="E58" s="9" t="s">
        <v>261</v>
      </c>
      <c r="F58" s="9">
        <v>9</v>
      </c>
      <c r="G58" s="9">
        <v>33</v>
      </c>
      <c r="H58" s="9">
        <v>240</v>
      </c>
      <c r="I58" s="11"/>
    </row>
    <row r="59" spans="1:9">
      <c r="A59" s="9">
        <v>56</v>
      </c>
      <c r="B59" s="9" t="s">
        <v>268</v>
      </c>
      <c r="C59" s="9" t="s">
        <v>208</v>
      </c>
      <c r="D59" s="10" t="s">
        <v>209</v>
      </c>
      <c r="E59" s="9" t="s">
        <v>261</v>
      </c>
      <c r="F59" s="9">
        <v>34</v>
      </c>
      <c r="G59" s="9" t="s">
        <v>204</v>
      </c>
      <c r="H59" s="9">
        <v>480</v>
      </c>
      <c r="I59" s="11"/>
    </row>
    <row r="60" spans="1:9">
      <c r="A60" s="9">
        <v>57</v>
      </c>
      <c r="B60" s="9" t="s">
        <v>268</v>
      </c>
      <c r="C60" s="9" t="s">
        <v>208</v>
      </c>
      <c r="D60" s="10" t="s">
        <v>209</v>
      </c>
      <c r="E60" s="9" t="s">
        <v>262</v>
      </c>
      <c r="F60" s="9">
        <v>1</v>
      </c>
      <c r="G60" s="9">
        <v>7</v>
      </c>
      <c r="H60" s="9">
        <v>208</v>
      </c>
      <c r="I60" s="11"/>
    </row>
    <row r="61" spans="1:9">
      <c r="A61" s="9">
        <v>58</v>
      </c>
      <c r="B61" s="9" t="s">
        <v>268</v>
      </c>
      <c r="C61" s="9" t="s">
        <v>208</v>
      </c>
      <c r="D61" s="10" t="s">
        <v>209</v>
      </c>
      <c r="E61" s="9" t="s">
        <v>262</v>
      </c>
      <c r="F61" s="9">
        <v>8</v>
      </c>
      <c r="G61" s="9">
        <v>28</v>
      </c>
      <c r="H61" s="9">
        <v>416</v>
      </c>
      <c r="I61" s="11"/>
    </row>
    <row r="62" spans="1:9">
      <c r="A62" s="9">
        <v>59</v>
      </c>
      <c r="B62" s="9" t="s">
        <v>268</v>
      </c>
      <c r="C62" s="9" t="s">
        <v>208</v>
      </c>
      <c r="D62" s="10" t="s">
        <v>209</v>
      </c>
      <c r="E62" s="9" t="s">
        <v>262</v>
      </c>
      <c r="F62" s="9">
        <v>29</v>
      </c>
      <c r="G62" s="9" t="s">
        <v>204</v>
      </c>
      <c r="H62" s="9">
        <v>832</v>
      </c>
      <c r="I62" s="11"/>
    </row>
    <row r="63" spans="1:9">
      <c r="A63" s="9">
        <v>60</v>
      </c>
      <c r="B63" s="9" t="s">
        <v>268</v>
      </c>
      <c r="C63" s="9" t="s">
        <v>208</v>
      </c>
      <c r="D63" s="10" t="s">
        <v>209</v>
      </c>
      <c r="E63" s="9" t="s">
        <v>263</v>
      </c>
      <c r="F63" s="9">
        <v>1</v>
      </c>
      <c r="G63" s="9">
        <v>7</v>
      </c>
      <c r="H63" s="9">
        <v>91</v>
      </c>
      <c r="I63" s="11"/>
    </row>
    <row r="64" spans="1:9">
      <c r="A64" s="9">
        <v>61</v>
      </c>
      <c r="B64" s="9" t="s">
        <v>268</v>
      </c>
      <c r="C64" s="9" t="s">
        <v>208</v>
      </c>
      <c r="D64" s="10" t="s">
        <v>209</v>
      </c>
      <c r="E64" s="9" t="s">
        <v>263</v>
      </c>
      <c r="F64" s="9">
        <v>8</v>
      </c>
      <c r="G64" s="9">
        <v>28</v>
      </c>
      <c r="H64" s="9">
        <v>182</v>
      </c>
      <c r="I64" s="11"/>
    </row>
    <row r="65" spans="1:9">
      <c r="A65" s="9">
        <v>62</v>
      </c>
      <c r="B65" s="9" t="s">
        <v>268</v>
      </c>
      <c r="C65" s="9" t="s">
        <v>208</v>
      </c>
      <c r="D65" s="10" t="s">
        <v>209</v>
      </c>
      <c r="E65" s="9" t="s">
        <v>263</v>
      </c>
      <c r="F65" s="9">
        <v>29</v>
      </c>
      <c r="G65" s="9" t="s">
        <v>204</v>
      </c>
      <c r="H65" s="9">
        <v>364</v>
      </c>
      <c r="I65" s="11"/>
    </row>
    <row r="66" spans="1:9">
      <c r="A66" s="9">
        <v>63</v>
      </c>
      <c r="B66" s="9" t="s">
        <v>268</v>
      </c>
      <c r="C66" s="9" t="s">
        <v>208</v>
      </c>
      <c r="D66" s="10" t="s">
        <v>209</v>
      </c>
      <c r="E66" s="9" t="s">
        <v>264</v>
      </c>
      <c r="F66" s="9">
        <v>1</v>
      </c>
      <c r="G66" s="9">
        <v>6</v>
      </c>
      <c r="H66" s="9">
        <v>280</v>
      </c>
      <c r="I66" s="11"/>
    </row>
    <row r="67" spans="1:9">
      <c r="A67" s="9">
        <v>64</v>
      </c>
      <c r="B67" s="9" t="s">
        <v>268</v>
      </c>
      <c r="C67" s="9" t="s">
        <v>208</v>
      </c>
      <c r="D67" s="10" t="s">
        <v>209</v>
      </c>
      <c r="E67" s="9" t="s">
        <v>264</v>
      </c>
      <c r="F67" s="9">
        <v>7</v>
      </c>
      <c r="G67" s="9">
        <v>16</v>
      </c>
      <c r="H67" s="9">
        <v>456</v>
      </c>
      <c r="I67" s="11"/>
    </row>
    <row r="68" spans="1:9">
      <c r="A68" s="9">
        <v>65</v>
      </c>
      <c r="B68" s="9" t="s">
        <v>268</v>
      </c>
      <c r="C68" s="9" t="s">
        <v>208</v>
      </c>
      <c r="D68" s="10" t="s">
        <v>209</v>
      </c>
      <c r="E68" s="9" t="s">
        <v>264</v>
      </c>
      <c r="F68" s="9">
        <v>17</v>
      </c>
      <c r="G68" s="9" t="s">
        <v>204</v>
      </c>
      <c r="H68" s="9">
        <v>912</v>
      </c>
      <c r="I68" s="11"/>
    </row>
    <row r="69" spans="1:9">
      <c r="A69" s="9">
        <v>66</v>
      </c>
      <c r="B69" s="9" t="s">
        <v>268</v>
      </c>
      <c r="C69" s="9" t="s">
        <v>208</v>
      </c>
      <c r="D69" s="10" t="s">
        <v>209</v>
      </c>
      <c r="E69" s="9" t="s">
        <v>265</v>
      </c>
      <c r="F69" s="9">
        <v>1</v>
      </c>
      <c r="G69" s="9">
        <v>7</v>
      </c>
      <c r="H69" s="9">
        <v>182</v>
      </c>
      <c r="I69" s="11"/>
    </row>
    <row r="70" spans="1:9">
      <c r="A70" s="9">
        <v>67</v>
      </c>
      <c r="B70" s="9" t="s">
        <v>268</v>
      </c>
      <c r="C70" s="9" t="s">
        <v>208</v>
      </c>
      <c r="D70" s="10" t="s">
        <v>209</v>
      </c>
      <c r="E70" s="9" t="s">
        <v>265</v>
      </c>
      <c r="F70" s="9">
        <v>8</v>
      </c>
      <c r="G70" s="9">
        <v>28</v>
      </c>
      <c r="H70" s="9">
        <v>364</v>
      </c>
      <c r="I70" s="11"/>
    </row>
    <row r="71" spans="1:9">
      <c r="A71" s="9">
        <v>68</v>
      </c>
      <c r="B71" s="9" t="s">
        <v>268</v>
      </c>
      <c r="C71" s="9" t="s">
        <v>208</v>
      </c>
      <c r="D71" s="10" t="s">
        <v>209</v>
      </c>
      <c r="E71" s="9" t="s">
        <v>265</v>
      </c>
      <c r="F71" s="9">
        <v>29</v>
      </c>
      <c r="G71" s="9" t="s">
        <v>204</v>
      </c>
      <c r="H71" s="9">
        <v>727</v>
      </c>
      <c r="I71" s="11"/>
    </row>
    <row r="72" spans="1:9">
      <c r="A72" s="9">
        <v>69</v>
      </c>
      <c r="B72" s="9" t="s">
        <v>268</v>
      </c>
      <c r="C72" s="9" t="s">
        <v>208</v>
      </c>
      <c r="D72" s="10" t="s">
        <v>209</v>
      </c>
      <c r="E72" s="9" t="s">
        <v>266</v>
      </c>
      <c r="F72" s="9">
        <v>1</v>
      </c>
      <c r="G72" s="9">
        <v>7</v>
      </c>
      <c r="H72" s="9">
        <v>208</v>
      </c>
      <c r="I72" s="11"/>
    </row>
    <row r="73" spans="1:9">
      <c r="A73" s="9">
        <v>70</v>
      </c>
      <c r="B73" s="9" t="s">
        <v>268</v>
      </c>
      <c r="C73" s="9" t="s">
        <v>208</v>
      </c>
      <c r="D73" s="10" t="s">
        <v>209</v>
      </c>
      <c r="E73" s="9" t="s">
        <v>266</v>
      </c>
      <c r="F73" s="9">
        <v>8</v>
      </c>
      <c r="G73" s="9">
        <v>28</v>
      </c>
      <c r="H73" s="9">
        <v>416</v>
      </c>
      <c r="I73" s="11"/>
    </row>
    <row r="74" spans="1:9">
      <c r="A74" s="9">
        <v>71</v>
      </c>
      <c r="B74" s="9" t="s">
        <v>268</v>
      </c>
      <c r="C74" s="9" t="s">
        <v>208</v>
      </c>
      <c r="D74" s="10" t="s">
        <v>209</v>
      </c>
      <c r="E74" s="9" t="s">
        <v>266</v>
      </c>
      <c r="F74" s="9">
        <v>29</v>
      </c>
      <c r="G74" s="9" t="s">
        <v>204</v>
      </c>
      <c r="H74" s="9">
        <v>832</v>
      </c>
      <c r="I74" s="11"/>
    </row>
    <row r="75" spans="1:9">
      <c r="A75" s="9">
        <v>72</v>
      </c>
      <c r="B75" s="9" t="s">
        <v>268</v>
      </c>
      <c r="C75" s="9" t="s">
        <v>208</v>
      </c>
      <c r="D75" s="10" t="s">
        <v>209</v>
      </c>
      <c r="E75" s="9" t="s">
        <v>267</v>
      </c>
      <c r="F75" s="9">
        <v>1</v>
      </c>
      <c r="G75" s="9">
        <v>6</v>
      </c>
      <c r="H75" s="9">
        <v>560</v>
      </c>
      <c r="I75" s="11"/>
    </row>
    <row r="76" spans="1:9">
      <c r="A76" s="9">
        <v>73</v>
      </c>
      <c r="B76" s="9" t="s">
        <v>268</v>
      </c>
      <c r="C76" s="9" t="s">
        <v>208</v>
      </c>
      <c r="D76" s="10" t="s">
        <v>209</v>
      </c>
      <c r="E76" s="9" t="s">
        <v>267</v>
      </c>
      <c r="F76" s="9">
        <v>7</v>
      </c>
      <c r="G76" s="9">
        <v>16</v>
      </c>
      <c r="H76" s="9">
        <v>912</v>
      </c>
      <c r="I76" s="11"/>
    </row>
    <row r="77" spans="1:9">
      <c r="A77" s="9">
        <v>74</v>
      </c>
      <c r="B77" s="9" t="s">
        <v>268</v>
      </c>
      <c r="C77" s="9" t="s">
        <v>208</v>
      </c>
      <c r="D77" s="10" t="s">
        <v>209</v>
      </c>
      <c r="E77" s="9" t="s">
        <v>267</v>
      </c>
      <c r="F77" s="9">
        <v>17</v>
      </c>
      <c r="G77" s="9" t="s">
        <v>204</v>
      </c>
      <c r="H77" s="9">
        <v>1824</v>
      </c>
      <c r="I77" s="11"/>
    </row>
    <row r="78" spans="1:9">
      <c r="A78" s="9">
        <v>75</v>
      </c>
      <c r="B78" s="9" t="s">
        <v>268</v>
      </c>
      <c r="C78" s="9" t="s">
        <v>202</v>
      </c>
      <c r="D78" s="10" t="s">
        <v>203</v>
      </c>
      <c r="E78" s="9" t="s">
        <v>264</v>
      </c>
      <c r="F78" s="9">
        <v>1</v>
      </c>
      <c r="G78" s="9">
        <v>5</v>
      </c>
      <c r="H78" s="9">
        <v>240</v>
      </c>
      <c r="I78" s="11"/>
    </row>
    <row r="79" spans="1:9">
      <c r="A79" s="9">
        <v>76</v>
      </c>
      <c r="B79" s="9" t="s">
        <v>268</v>
      </c>
      <c r="C79" s="9" t="s">
        <v>202</v>
      </c>
      <c r="D79" s="10" t="s">
        <v>203</v>
      </c>
      <c r="E79" s="9" t="s">
        <v>264</v>
      </c>
      <c r="F79" s="9">
        <v>6</v>
      </c>
      <c r="G79" s="9">
        <v>15</v>
      </c>
      <c r="H79" s="9">
        <v>480</v>
      </c>
      <c r="I79" s="11"/>
    </row>
    <row r="80" spans="1:9">
      <c r="A80" s="9">
        <v>77</v>
      </c>
      <c r="B80" s="9" t="s">
        <v>268</v>
      </c>
      <c r="C80" s="9" t="s">
        <v>202</v>
      </c>
      <c r="D80" s="10" t="s">
        <v>203</v>
      </c>
      <c r="E80" s="9" t="s">
        <v>264</v>
      </c>
      <c r="F80" s="9">
        <v>16</v>
      </c>
      <c r="G80" s="9" t="s">
        <v>204</v>
      </c>
      <c r="H80" s="9">
        <v>960</v>
      </c>
      <c r="I80" s="11"/>
    </row>
    <row r="81" spans="1:9">
      <c r="A81" s="9">
        <v>78</v>
      </c>
      <c r="B81" s="9" t="s">
        <v>268</v>
      </c>
      <c r="C81" s="9" t="s">
        <v>202</v>
      </c>
      <c r="D81" s="10" t="s">
        <v>203</v>
      </c>
      <c r="E81" s="9" t="s">
        <v>267</v>
      </c>
      <c r="F81" s="9">
        <v>1</v>
      </c>
      <c r="G81" s="9">
        <v>5</v>
      </c>
      <c r="H81" s="9">
        <v>480</v>
      </c>
      <c r="I81" s="11"/>
    </row>
    <row r="82" spans="1:9">
      <c r="A82" s="9">
        <v>79</v>
      </c>
      <c r="B82" s="9" t="s">
        <v>268</v>
      </c>
      <c r="C82" s="9" t="s">
        <v>202</v>
      </c>
      <c r="D82" s="10" t="s">
        <v>203</v>
      </c>
      <c r="E82" s="9" t="s">
        <v>267</v>
      </c>
      <c r="F82" s="9">
        <v>6</v>
      </c>
      <c r="G82" s="9">
        <v>15</v>
      </c>
      <c r="H82" s="9">
        <v>960</v>
      </c>
      <c r="I82" s="11"/>
    </row>
    <row r="83" spans="1:9">
      <c r="A83" s="9">
        <v>80</v>
      </c>
      <c r="B83" s="9" t="s">
        <v>268</v>
      </c>
      <c r="C83" s="9" t="s">
        <v>202</v>
      </c>
      <c r="D83" s="10" t="s">
        <v>203</v>
      </c>
      <c r="E83" s="9" t="s">
        <v>267</v>
      </c>
      <c r="F83" s="9">
        <v>16</v>
      </c>
      <c r="G83" s="9" t="s">
        <v>204</v>
      </c>
      <c r="H83" s="9">
        <v>1920</v>
      </c>
      <c r="I83" s="11"/>
    </row>
    <row r="84" spans="1:9">
      <c r="A84" s="9">
        <v>81</v>
      </c>
      <c r="B84" s="9" t="s">
        <v>268</v>
      </c>
      <c r="C84" s="9" t="s">
        <v>202</v>
      </c>
      <c r="D84" s="10" t="s">
        <v>203</v>
      </c>
      <c r="E84" s="9" t="s">
        <v>257</v>
      </c>
      <c r="F84" s="9">
        <v>1</v>
      </c>
      <c r="G84" s="9">
        <v>5</v>
      </c>
      <c r="H84" s="9">
        <v>120</v>
      </c>
      <c r="I84" s="11"/>
    </row>
    <row r="85" spans="1:9">
      <c r="A85" s="9">
        <v>82</v>
      </c>
      <c r="B85" s="9" t="s">
        <v>268</v>
      </c>
      <c r="C85" s="9" t="s">
        <v>202</v>
      </c>
      <c r="D85" s="10" t="s">
        <v>203</v>
      </c>
      <c r="E85" s="9" t="s">
        <v>257</v>
      </c>
      <c r="F85" s="9">
        <v>6</v>
      </c>
      <c r="G85" s="9">
        <v>15</v>
      </c>
      <c r="H85" s="9">
        <v>240</v>
      </c>
      <c r="I85" s="11"/>
    </row>
    <row r="86" spans="1:9">
      <c r="A86" s="9">
        <v>83</v>
      </c>
      <c r="B86" s="9" t="s">
        <v>268</v>
      </c>
      <c r="C86" s="9" t="s">
        <v>202</v>
      </c>
      <c r="D86" s="10" t="s">
        <v>203</v>
      </c>
      <c r="E86" s="9" t="s">
        <v>257</v>
      </c>
      <c r="F86" s="9">
        <v>16</v>
      </c>
      <c r="G86" s="9" t="s">
        <v>204</v>
      </c>
      <c r="H86" s="9">
        <v>480</v>
      </c>
      <c r="I86" s="11"/>
    </row>
    <row r="87" spans="1:9">
      <c r="A87" s="9">
        <v>84</v>
      </c>
      <c r="B87" s="9" t="s">
        <v>268</v>
      </c>
      <c r="C87" s="9" t="s">
        <v>202</v>
      </c>
      <c r="D87" s="10" t="s">
        <v>203</v>
      </c>
      <c r="E87" s="9" t="s">
        <v>260</v>
      </c>
      <c r="F87" s="9">
        <v>1</v>
      </c>
      <c r="G87" s="9">
        <v>5</v>
      </c>
      <c r="H87" s="9">
        <v>240</v>
      </c>
      <c r="I87" s="11"/>
    </row>
    <row r="88" spans="1:9">
      <c r="A88" s="9">
        <v>85</v>
      </c>
      <c r="B88" s="9" t="s">
        <v>268</v>
      </c>
      <c r="C88" s="9" t="s">
        <v>202</v>
      </c>
      <c r="D88" s="10" t="s">
        <v>203</v>
      </c>
      <c r="E88" s="9" t="s">
        <v>260</v>
      </c>
      <c r="F88" s="9">
        <v>6</v>
      </c>
      <c r="G88" s="9">
        <v>15</v>
      </c>
      <c r="H88" s="9">
        <v>480</v>
      </c>
      <c r="I88" s="11"/>
    </row>
    <row r="89" spans="1:9">
      <c r="A89" s="9">
        <v>86</v>
      </c>
      <c r="B89" s="9" t="s">
        <v>268</v>
      </c>
      <c r="C89" s="9" t="s">
        <v>202</v>
      </c>
      <c r="D89" s="10" t="s">
        <v>203</v>
      </c>
      <c r="E89" s="9" t="s">
        <v>260</v>
      </c>
      <c r="F89" s="9">
        <v>16</v>
      </c>
      <c r="G89" s="9" t="s">
        <v>204</v>
      </c>
      <c r="H89" s="9">
        <v>960</v>
      </c>
      <c r="I89" s="11"/>
    </row>
    <row r="90" spans="1:9">
      <c r="A90" s="9">
        <v>87</v>
      </c>
      <c r="B90" s="9" t="s">
        <v>268</v>
      </c>
      <c r="C90" s="9" t="s">
        <v>202</v>
      </c>
      <c r="D90" s="10" t="s">
        <v>203</v>
      </c>
      <c r="E90" s="9" t="s">
        <v>266</v>
      </c>
      <c r="F90" s="9">
        <v>1</v>
      </c>
      <c r="G90" s="9">
        <v>7</v>
      </c>
      <c r="H90" s="9">
        <v>195</v>
      </c>
      <c r="I90" s="11"/>
    </row>
    <row r="91" spans="1:9">
      <c r="A91" s="9">
        <v>88</v>
      </c>
      <c r="B91" s="9" t="s">
        <v>268</v>
      </c>
      <c r="C91" s="9" t="s">
        <v>202</v>
      </c>
      <c r="D91" s="10" t="s">
        <v>203</v>
      </c>
      <c r="E91" s="9" t="s">
        <v>266</v>
      </c>
      <c r="F91" s="9">
        <v>8</v>
      </c>
      <c r="G91" s="9">
        <v>20</v>
      </c>
      <c r="H91" s="9">
        <v>390</v>
      </c>
      <c r="I91" s="11"/>
    </row>
    <row r="92" spans="1:9">
      <c r="A92" s="9">
        <v>89</v>
      </c>
      <c r="B92" s="9" t="s">
        <v>268</v>
      </c>
      <c r="C92" s="9" t="s">
        <v>202</v>
      </c>
      <c r="D92" s="10" t="s">
        <v>203</v>
      </c>
      <c r="E92" s="9" t="s">
        <v>266</v>
      </c>
      <c r="F92" s="9">
        <v>21</v>
      </c>
      <c r="G92" s="9" t="s">
        <v>204</v>
      </c>
      <c r="H92" s="9">
        <v>780</v>
      </c>
      <c r="I92" s="11"/>
    </row>
    <row r="93" spans="1:9">
      <c r="A93" s="9">
        <v>90</v>
      </c>
      <c r="B93" s="9" t="s">
        <v>268</v>
      </c>
      <c r="C93" s="9" t="s">
        <v>202</v>
      </c>
      <c r="D93" s="10" t="s">
        <v>203</v>
      </c>
      <c r="E93" s="9" t="s">
        <v>263</v>
      </c>
      <c r="F93" s="9">
        <v>1</v>
      </c>
      <c r="G93" s="9">
        <v>10</v>
      </c>
      <c r="H93" s="9">
        <v>80</v>
      </c>
      <c r="I93" s="11"/>
    </row>
    <row r="94" spans="1:9">
      <c r="A94" s="9">
        <v>91</v>
      </c>
      <c r="B94" s="9" t="s">
        <v>268</v>
      </c>
      <c r="C94" s="9" t="s">
        <v>202</v>
      </c>
      <c r="D94" s="10" t="s">
        <v>203</v>
      </c>
      <c r="E94" s="9" t="s">
        <v>263</v>
      </c>
      <c r="F94" s="9">
        <v>11</v>
      </c>
      <c r="G94" s="9">
        <v>20</v>
      </c>
      <c r="H94" s="9">
        <v>160</v>
      </c>
      <c r="I94" s="11"/>
    </row>
    <row r="95" spans="1:9">
      <c r="A95" s="9">
        <v>92</v>
      </c>
      <c r="B95" s="9" t="s">
        <v>268</v>
      </c>
      <c r="C95" s="9" t="s">
        <v>202</v>
      </c>
      <c r="D95" s="10" t="s">
        <v>203</v>
      </c>
      <c r="E95" s="9" t="s">
        <v>263</v>
      </c>
      <c r="F95" s="9">
        <v>21</v>
      </c>
      <c r="G95" s="9" t="s">
        <v>204</v>
      </c>
      <c r="H95" s="9">
        <v>320</v>
      </c>
      <c r="I95" s="11"/>
    </row>
    <row r="96" spans="1:9">
      <c r="A96" s="9">
        <v>93</v>
      </c>
      <c r="B96" s="9" t="s">
        <v>268</v>
      </c>
      <c r="C96" s="9" t="s">
        <v>202</v>
      </c>
      <c r="D96" s="10" t="s">
        <v>203</v>
      </c>
      <c r="E96" s="9" t="s">
        <v>265</v>
      </c>
      <c r="F96" s="9">
        <v>1</v>
      </c>
      <c r="G96" s="9">
        <v>10</v>
      </c>
      <c r="H96" s="9">
        <v>160</v>
      </c>
      <c r="I96" s="11"/>
    </row>
    <row r="97" spans="1:9">
      <c r="A97" s="9">
        <v>94</v>
      </c>
      <c r="B97" s="9" t="s">
        <v>268</v>
      </c>
      <c r="C97" s="9" t="s">
        <v>202</v>
      </c>
      <c r="D97" s="10" t="s">
        <v>203</v>
      </c>
      <c r="E97" s="9" t="s">
        <v>265</v>
      </c>
      <c r="F97" s="9">
        <v>11</v>
      </c>
      <c r="G97" s="9">
        <v>20</v>
      </c>
      <c r="H97" s="9">
        <v>320</v>
      </c>
      <c r="I97" s="11"/>
    </row>
    <row r="98" spans="1:9">
      <c r="A98" s="9">
        <v>95</v>
      </c>
      <c r="B98" s="9" t="s">
        <v>268</v>
      </c>
      <c r="C98" s="9" t="s">
        <v>202</v>
      </c>
      <c r="D98" s="10" t="s">
        <v>203</v>
      </c>
      <c r="E98" s="9" t="s">
        <v>265</v>
      </c>
      <c r="F98" s="9">
        <v>21</v>
      </c>
      <c r="G98" s="9" t="s">
        <v>204</v>
      </c>
      <c r="H98" s="9">
        <v>640</v>
      </c>
      <c r="I98" s="11"/>
    </row>
    <row r="99" spans="1:9">
      <c r="A99" s="9">
        <v>96</v>
      </c>
      <c r="B99" s="9" t="s">
        <v>268</v>
      </c>
      <c r="C99" s="9" t="s">
        <v>202</v>
      </c>
      <c r="D99" s="10" t="s">
        <v>203</v>
      </c>
      <c r="E99" s="9" t="s">
        <v>255</v>
      </c>
      <c r="F99" s="9">
        <v>1</v>
      </c>
      <c r="G99" s="9">
        <v>5</v>
      </c>
      <c r="H99" s="9">
        <v>120</v>
      </c>
      <c r="I99" s="11"/>
    </row>
    <row r="100" spans="1:9">
      <c r="A100" s="9">
        <v>97</v>
      </c>
      <c r="B100" s="9" t="s">
        <v>268</v>
      </c>
      <c r="C100" s="9" t="s">
        <v>202</v>
      </c>
      <c r="D100" s="10" t="s">
        <v>203</v>
      </c>
      <c r="E100" s="9" t="s">
        <v>255</v>
      </c>
      <c r="F100" s="9">
        <v>6</v>
      </c>
      <c r="G100" s="9">
        <v>15</v>
      </c>
      <c r="H100" s="9">
        <v>240</v>
      </c>
      <c r="I100" s="11"/>
    </row>
    <row r="101" spans="1:9">
      <c r="A101" s="9">
        <v>98</v>
      </c>
      <c r="B101" s="9" t="s">
        <v>268</v>
      </c>
      <c r="C101" s="9" t="s">
        <v>202</v>
      </c>
      <c r="D101" s="10" t="s">
        <v>203</v>
      </c>
      <c r="E101" s="9" t="s">
        <v>255</v>
      </c>
      <c r="F101" s="9">
        <v>16</v>
      </c>
      <c r="G101" s="9" t="s">
        <v>204</v>
      </c>
      <c r="H101" s="9">
        <v>480</v>
      </c>
      <c r="I101" s="11"/>
    </row>
    <row r="102" spans="1:9">
      <c r="A102" s="9">
        <v>99</v>
      </c>
      <c r="B102" s="9" t="s">
        <v>268</v>
      </c>
      <c r="C102" s="9" t="s">
        <v>202</v>
      </c>
      <c r="D102" s="10" t="s">
        <v>203</v>
      </c>
      <c r="E102" s="9" t="s">
        <v>259</v>
      </c>
      <c r="F102" s="9">
        <v>1</v>
      </c>
      <c r="G102" s="9">
        <v>5</v>
      </c>
      <c r="H102" s="9">
        <v>240</v>
      </c>
      <c r="I102" s="11"/>
    </row>
    <row r="103" spans="1:9">
      <c r="A103" s="9">
        <v>100</v>
      </c>
      <c r="B103" s="9" t="s">
        <v>268</v>
      </c>
      <c r="C103" s="9" t="s">
        <v>202</v>
      </c>
      <c r="D103" s="10" t="s">
        <v>203</v>
      </c>
      <c r="E103" s="9" t="s">
        <v>259</v>
      </c>
      <c r="F103" s="9">
        <v>6</v>
      </c>
      <c r="G103" s="9">
        <v>15</v>
      </c>
      <c r="H103" s="9">
        <v>480</v>
      </c>
      <c r="I103" s="11"/>
    </row>
    <row r="104" spans="1:9">
      <c r="A104" s="9">
        <v>101</v>
      </c>
      <c r="B104" s="9" t="s">
        <v>268</v>
      </c>
      <c r="C104" s="9" t="s">
        <v>202</v>
      </c>
      <c r="D104" s="10" t="s">
        <v>203</v>
      </c>
      <c r="E104" s="9" t="s">
        <v>259</v>
      </c>
      <c r="F104" s="9">
        <v>16</v>
      </c>
      <c r="G104" s="9" t="s">
        <v>204</v>
      </c>
      <c r="H104" s="9">
        <v>960</v>
      </c>
      <c r="I104" s="11"/>
    </row>
    <row r="105" ht="27" spans="1:9">
      <c r="A105" s="9">
        <v>102</v>
      </c>
      <c r="B105" s="9" t="s">
        <v>268</v>
      </c>
      <c r="C105" s="9" t="s">
        <v>236</v>
      </c>
      <c r="D105" s="10" t="s">
        <v>237</v>
      </c>
      <c r="E105" s="9" t="s">
        <v>263</v>
      </c>
      <c r="F105" s="9">
        <v>1</v>
      </c>
      <c r="G105" s="9">
        <v>7</v>
      </c>
      <c r="H105" s="9">
        <v>40</v>
      </c>
      <c r="I105" s="11"/>
    </row>
    <row r="106" ht="27" spans="1:9">
      <c r="A106" s="9">
        <v>103</v>
      </c>
      <c r="B106" s="9" t="s">
        <v>268</v>
      </c>
      <c r="C106" s="9" t="s">
        <v>236</v>
      </c>
      <c r="D106" s="10" t="s">
        <v>237</v>
      </c>
      <c r="E106" s="9" t="s">
        <v>263</v>
      </c>
      <c r="F106" s="9">
        <v>8</v>
      </c>
      <c r="G106" s="9">
        <v>15</v>
      </c>
      <c r="H106" s="9">
        <v>80</v>
      </c>
      <c r="I106" s="11"/>
    </row>
    <row r="107" ht="27" spans="1:9">
      <c r="A107" s="9">
        <v>104</v>
      </c>
      <c r="B107" s="9" t="s">
        <v>268</v>
      </c>
      <c r="C107" s="9" t="s">
        <v>236</v>
      </c>
      <c r="D107" s="10" t="s">
        <v>237</v>
      </c>
      <c r="E107" s="9" t="s">
        <v>263</v>
      </c>
      <c r="F107" s="9">
        <v>16</v>
      </c>
      <c r="G107" s="9">
        <v>30</v>
      </c>
      <c r="H107" s="9">
        <v>160</v>
      </c>
      <c r="I107" s="11"/>
    </row>
    <row r="108" ht="27" spans="1:9">
      <c r="A108" s="9">
        <v>105</v>
      </c>
      <c r="B108" s="9" t="s">
        <v>268</v>
      </c>
      <c r="C108" s="9" t="s">
        <v>236</v>
      </c>
      <c r="D108" s="10" t="s">
        <v>237</v>
      </c>
      <c r="E108" s="9" t="s">
        <v>265</v>
      </c>
      <c r="F108" s="9">
        <v>1</v>
      </c>
      <c r="G108" s="9">
        <v>7</v>
      </c>
      <c r="H108" s="9">
        <v>80</v>
      </c>
      <c r="I108" s="11"/>
    </row>
    <row r="109" ht="27" spans="1:9">
      <c r="A109" s="9">
        <v>106</v>
      </c>
      <c r="B109" s="9" t="s">
        <v>268</v>
      </c>
      <c r="C109" s="9" t="s">
        <v>236</v>
      </c>
      <c r="D109" s="10" t="s">
        <v>237</v>
      </c>
      <c r="E109" s="9" t="s">
        <v>265</v>
      </c>
      <c r="F109" s="9">
        <v>8</v>
      </c>
      <c r="G109" s="9">
        <v>15</v>
      </c>
      <c r="H109" s="9">
        <v>160</v>
      </c>
      <c r="I109" s="11"/>
    </row>
    <row r="110" ht="27" spans="1:9">
      <c r="A110" s="9">
        <v>107</v>
      </c>
      <c r="B110" s="9" t="s">
        <v>268</v>
      </c>
      <c r="C110" s="9" t="s">
        <v>236</v>
      </c>
      <c r="D110" s="10" t="s">
        <v>237</v>
      </c>
      <c r="E110" s="9" t="s">
        <v>265</v>
      </c>
      <c r="F110" s="9">
        <v>16</v>
      </c>
      <c r="G110" s="9">
        <v>30</v>
      </c>
      <c r="H110" s="9">
        <v>320</v>
      </c>
      <c r="I110" s="11"/>
    </row>
    <row r="111" ht="27" spans="1:9">
      <c r="A111" s="9">
        <v>108</v>
      </c>
      <c r="B111" s="9" t="s">
        <v>268</v>
      </c>
      <c r="C111" s="9" t="s">
        <v>236</v>
      </c>
      <c r="D111" s="10" t="s">
        <v>237</v>
      </c>
      <c r="E111" s="9" t="s">
        <v>266</v>
      </c>
      <c r="F111" s="9">
        <v>1</v>
      </c>
      <c r="G111" s="9">
        <v>7</v>
      </c>
      <c r="H111" s="9">
        <v>110</v>
      </c>
      <c r="I111" s="11"/>
    </row>
    <row r="112" ht="27" spans="1:9">
      <c r="A112" s="9">
        <v>109</v>
      </c>
      <c r="B112" s="9" t="s">
        <v>268</v>
      </c>
      <c r="C112" s="9" t="s">
        <v>236</v>
      </c>
      <c r="D112" s="10" t="s">
        <v>237</v>
      </c>
      <c r="E112" s="9" t="s">
        <v>266</v>
      </c>
      <c r="F112" s="9">
        <v>8</v>
      </c>
      <c r="G112" s="9">
        <v>15</v>
      </c>
      <c r="H112" s="9">
        <v>220</v>
      </c>
      <c r="I112" s="11"/>
    </row>
    <row r="113" ht="27" spans="1:9">
      <c r="A113" s="9">
        <v>110</v>
      </c>
      <c r="B113" s="9" t="s">
        <v>268</v>
      </c>
      <c r="C113" s="9" t="s">
        <v>236</v>
      </c>
      <c r="D113" s="10" t="s">
        <v>237</v>
      </c>
      <c r="E113" s="9" t="s">
        <v>266</v>
      </c>
      <c r="F113" s="9">
        <v>16</v>
      </c>
      <c r="G113" s="9">
        <v>30</v>
      </c>
      <c r="H113" s="9">
        <v>440</v>
      </c>
      <c r="I113" s="11"/>
    </row>
    <row r="114" ht="27" spans="1:9">
      <c r="A114" s="9">
        <v>111</v>
      </c>
      <c r="B114" s="9" t="s">
        <v>268</v>
      </c>
      <c r="C114" s="9" t="s">
        <v>236</v>
      </c>
      <c r="D114" s="10" t="s">
        <v>237</v>
      </c>
      <c r="E114" s="9" t="s">
        <v>264</v>
      </c>
      <c r="F114" s="9">
        <v>1</v>
      </c>
      <c r="G114" s="9">
        <v>5</v>
      </c>
      <c r="H114" s="9">
        <v>160</v>
      </c>
      <c r="I114" s="11"/>
    </row>
    <row r="115" ht="27" spans="1:9">
      <c r="A115" s="9">
        <v>112</v>
      </c>
      <c r="B115" s="9" t="s">
        <v>268</v>
      </c>
      <c r="C115" s="9" t="s">
        <v>236</v>
      </c>
      <c r="D115" s="10" t="s">
        <v>237</v>
      </c>
      <c r="E115" s="9" t="s">
        <v>264</v>
      </c>
      <c r="F115" s="9">
        <v>6</v>
      </c>
      <c r="G115" s="9">
        <v>11</v>
      </c>
      <c r="H115" s="9">
        <v>280</v>
      </c>
      <c r="I115" s="11"/>
    </row>
    <row r="116" ht="27" spans="1:9">
      <c r="A116" s="9">
        <v>113</v>
      </c>
      <c r="B116" s="9" t="s">
        <v>268</v>
      </c>
      <c r="C116" s="9" t="s">
        <v>236</v>
      </c>
      <c r="D116" s="10" t="s">
        <v>237</v>
      </c>
      <c r="E116" s="9" t="s">
        <v>264</v>
      </c>
      <c r="F116" s="9">
        <v>12</v>
      </c>
      <c r="G116" s="9">
        <v>21</v>
      </c>
      <c r="H116" s="9">
        <v>560</v>
      </c>
      <c r="I116" s="11"/>
    </row>
    <row r="117" ht="27" spans="1:9">
      <c r="A117" s="9">
        <v>114</v>
      </c>
      <c r="B117" s="9" t="s">
        <v>268</v>
      </c>
      <c r="C117" s="9" t="s">
        <v>236</v>
      </c>
      <c r="D117" s="10" t="s">
        <v>237</v>
      </c>
      <c r="E117" s="9" t="s">
        <v>258</v>
      </c>
      <c r="F117" s="9">
        <v>1</v>
      </c>
      <c r="G117" s="9">
        <v>7</v>
      </c>
      <c r="H117" s="9">
        <v>60</v>
      </c>
      <c r="I117" s="11"/>
    </row>
    <row r="118" ht="27" spans="1:9">
      <c r="A118" s="9">
        <v>115</v>
      </c>
      <c r="B118" s="9" t="s">
        <v>268</v>
      </c>
      <c r="C118" s="9" t="s">
        <v>236</v>
      </c>
      <c r="D118" s="10" t="s">
        <v>237</v>
      </c>
      <c r="E118" s="9" t="s">
        <v>258</v>
      </c>
      <c r="F118" s="9">
        <v>8</v>
      </c>
      <c r="G118" s="9">
        <v>15</v>
      </c>
      <c r="H118" s="9">
        <v>120</v>
      </c>
      <c r="I118" s="11"/>
    </row>
    <row r="119" ht="27" spans="1:9">
      <c r="A119" s="9">
        <v>116</v>
      </c>
      <c r="B119" s="9" t="s">
        <v>268</v>
      </c>
      <c r="C119" s="9" t="s">
        <v>236</v>
      </c>
      <c r="D119" s="10" t="s">
        <v>237</v>
      </c>
      <c r="E119" s="9" t="s">
        <v>258</v>
      </c>
      <c r="F119" s="9">
        <v>16</v>
      </c>
      <c r="G119" s="9">
        <v>30</v>
      </c>
      <c r="H119" s="9">
        <v>240</v>
      </c>
      <c r="I119" s="11"/>
    </row>
    <row r="120" ht="27" spans="1:9">
      <c r="A120" s="9">
        <v>117</v>
      </c>
      <c r="B120" s="9" t="s">
        <v>268</v>
      </c>
      <c r="C120" s="9" t="s">
        <v>236</v>
      </c>
      <c r="D120" s="10" t="s">
        <v>237</v>
      </c>
      <c r="E120" s="9" t="s">
        <v>267</v>
      </c>
      <c r="F120" s="9">
        <v>1</v>
      </c>
      <c r="G120" s="9">
        <v>5</v>
      </c>
      <c r="H120" s="9">
        <v>320</v>
      </c>
      <c r="I120" s="11"/>
    </row>
    <row r="121" ht="27" spans="1:9">
      <c r="A121" s="9">
        <v>118</v>
      </c>
      <c r="B121" s="9" t="s">
        <v>268</v>
      </c>
      <c r="C121" s="9" t="s">
        <v>236</v>
      </c>
      <c r="D121" s="10" t="s">
        <v>237</v>
      </c>
      <c r="E121" s="9" t="s">
        <v>267</v>
      </c>
      <c r="F121" s="9">
        <v>6</v>
      </c>
      <c r="G121" s="9">
        <v>11</v>
      </c>
      <c r="H121" s="9">
        <v>560</v>
      </c>
      <c r="I121" s="11"/>
    </row>
    <row r="122" ht="27" spans="1:9">
      <c r="A122" s="9">
        <v>119</v>
      </c>
      <c r="B122" s="9" t="s">
        <v>268</v>
      </c>
      <c r="C122" s="9" t="s">
        <v>236</v>
      </c>
      <c r="D122" s="10" t="s">
        <v>237</v>
      </c>
      <c r="E122" s="9" t="s">
        <v>267</v>
      </c>
      <c r="F122" s="9">
        <v>12</v>
      </c>
      <c r="G122" s="9">
        <v>21</v>
      </c>
      <c r="H122" s="9">
        <v>1120</v>
      </c>
      <c r="I122" s="11"/>
    </row>
    <row r="123" ht="27" spans="1:9">
      <c r="A123" s="9">
        <v>120</v>
      </c>
      <c r="B123" s="9" t="s">
        <v>268</v>
      </c>
      <c r="C123" s="9" t="s">
        <v>236</v>
      </c>
      <c r="D123" s="10" t="s">
        <v>237</v>
      </c>
      <c r="E123" s="9" t="s">
        <v>269</v>
      </c>
      <c r="F123" s="9">
        <v>1</v>
      </c>
      <c r="G123" s="9">
        <v>7</v>
      </c>
      <c r="H123" s="9">
        <v>120</v>
      </c>
      <c r="I123" s="11"/>
    </row>
    <row r="124" ht="27" spans="1:9">
      <c r="A124" s="9">
        <v>121</v>
      </c>
      <c r="B124" s="9" t="s">
        <v>268</v>
      </c>
      <c r="C124" s="9" t="s">
        <v>236</v>
      </c>
      <c r="D124" s="10" t="s">
        <v>237</v>
      </c>
      <c r="E124" s="9" t="s">
        <v>269</v>
      </c>
      <c r="F124" s="9">
        <v>8</v>
      </c>
      <c r="G124" s="9">
        <v>15</v>
      </c>
      <c r="H124" s="9">
        <v>240</v>
      </c>
      <c r="I124" s="11"/>
    </row>
    <row r="125" ht="27" spans="1:9">
      <c r="A125" s="9">
        <v>122</v>
      </c>
      <c r="B125" s="9" t="s">
        <v>268</v>
      </c>
      <c r="C125" s="9" t="s">
        <v>236</v>
      </c>
      <c r="D125" s="10" t="s">
        <v>237</v>
      </c>
      <c r="E125" s="9" t="s">
        <v>269</v>
      </c>
      <c r="F125" s="9">
        <v>16</v>
      </c>
      <c r="G125" s="9">
        <v>30</v>
      </c>
      <c r="H125" s="9">
        <v>480</v>
      </c>
      <c r="I125" s="11"/>
    </row>
    <row r="126" ht="27" spans="1:9">
      <c r="A126" s="9">
        <v>123</v>
      </c>
      <c r="B126" s="9" t="s">
        <v>268</v>
      </c>
      <c r="C126" s="9" t="s">
        <v>236</v>
      </c>
      <c r="D126" s="10" t="s">
        <v>237</v>
      </c>
      <c r="E126" s="9" t="s">
        <v>257</v>
      </c>
      <c r="F126" s="9">
        <v>1</v>
      </c>
      <c r="G126" s="9">
        <v>7</v>
      </c>
      <c r="H126" s="9">
        <v>60</v>
      </c>
      <c r="I126" s="11"/>
    </row>
    <row r="127" ht="27" spans="1:9">
      <c r="A127" s="9">
        <v>124</v>
      </c>
      <c r="B127" s="9" t="s">
        <v>268</v>
      </c>
      <c r="C127" s="9" t="s">
        <v>236</v>
      </c>
      <c r="D127" s="10" t="s">
        <v>237</v>
      </c>
      <c r="E127" s="9" t="s">
        <v>257</v>
      </c>
      <c r="F127" s="9">
        <v>8</v>
      </c>
      <c r="G127" s="9">
        <v>15</v>
      </c>
      <c r="H127" s="9">
        <v>120</v>
      </c>
      <c r="I127" s="11"/>
    </row>
    <row r="128" ht="27" spans="1:9">
      <c r="A128" s="9">
        <v>125</v>
      </c>
      <c r="B128" s="9" t="s">
        <v>268</v>
      </c>
      <c r="C128" s="9" t="s">
        <v>236</v>
      </c>
      <c r="D128" s="10" t="s">
        <v>237</v>
      </c>
      <c r="E128" s="9" t="s">
        <v>257</v>
      </c>
      <c r="F128" s="9">
        <v>16</v>
      </c>
      <c r="G128" s="9">
        <v>30</v>
      </c>
      <c r="H128" s="9">
        <v>240</v>
      </c>
      <c r="I128" s="11"/>
    </row>
    <row r="129" ht="27" spans="1:9">
      <c r="A129" s="9">
        <v>126</v>
      </c>
      <c r="B129" s="9" t="s">
        <v>268</v>
      </c>
      <c r="C129" s="9" t="s">
        <v>236</v>
      </c>
      <c r="D129" s="10" t="s">
        <v>237</v>
      </c>
      <c r="E129" s="9" t="s">
        <v>255</v>
      </c>
      <c r="F129" s="9">
        <v>1</v>
      </c>
      <c r="G129" s="9">
        <v>7</v>
      </c>
      <c r="H129" s="9">
        <v>60</v>
      </c>
      <c r="I129" s="11"/>
    </row>
    <row r="130" ht="27" spans="1:9">
      <c r="A130" s="9">
        <v>127</v>
      </c>
      <c r="B130" s="9" t="s">
        <v>268</v>
      </c>
      <c r="C130" s="9" t="s">
        <v>236</v>
      </c>
      <c r="D130" s="10" t="s">
        <v>237</v>
      </c>
      <c r="E130" s="9" t="s">
        <v>255</v>
      </c>
      <c r="F130" s="9">
        <v>8</v>
      </c>
      <c r="G130" s="9">
        <v>15</v>
      </c>
      <c r="H130" s="9">
        <v>120</v>
      </c>
      <c r="I130" s="11"/>
    </row>
    <row r="131" ht="27" spans="1:9">
      <c r="A131" s="9">
        <v>128</v>
      </c>
      <c r="B131" s="9" t="s">
        <v>268</v>
      </c>
      <c r="C131" s="9" t="s">
        <v>236</v>
      </c>
      <c r="D131" s="10" t="s">
        <v>237</v>
      </c>
      <c r="E131" s="9" t="s">
        <v>255</v>
      </c>
      <c r="F131" s="9">
        <v>16</v>
      </c>
      <c r="G131" s="9">
        <v>30</v>
      </c>
      <c r="H131" s="9">
        <v>240</v>
      </c>
      <c r="I131" s="11"/>
    </row>
    <row r="132" ht="27" spans="1:9">
      <c r="A132" s="9">
        <v>129</v>
      </c>
      <c r="B132" s="9" t="s">
        <v>268</v>
      </c>
      <c r="C132" s="9" t="s">
        <v>236</v>
      </c>
      <c r="D132" s="10" t="s">
        <v>237</v>
      </c>
      <c r="E132" s="9" t="s">
        <v>260</v>
      </c>
      <c r="F132" s="9">
        <v>1</v>
      </c>
      <c r="G132" s="9">
        <v>7</v>
      </c>
      <c r="H132" s="9">
        <v>120</v>
      </c>
      <c r="I132" s="11"/>
    </row>
    <row r="133" ht="27" spans="1:9">
      <c r="A133" s="9">
        <v>130</v>
      </c>
      <c r="B133" s="9" t="s">
        <v>268</v>
      </c>
      <c r="C133" s="9" t="s">
        <v>236</v>
      </c>
      <c r="D133" s="10" t="s">
        <v>237</v>
      </c>
      <c r="E133" s="9" t="s">
        <v>260</v>
      </c>
      <c r="F133" s="9">
        <v>8</v>
      </c>
      <c r="G133" s="9">
        <v>15</v>
      </c>
      <c r="H133" s="9">
        <v>240</v>
      </c>
      <c r="I133" s="11"/>
    </row>
    <row r="134" ht="27" spans="1:9">
      <c r="A134" s="9">
        <v>131</v>
      </c>
      <c r="B134" s="9" t="s">
        <v>268</v>
      </c>
      <c r="C134" s="9" t="s">
        <v>236</v>
      </c>
      <c r="D134" s="10" t="s">
        <v>237</v>
      </c>
      <c r="E134" s="9" t="s">
        <v>260</v>
      </c>
      <c r="F134" s="9">
        <v>16</v>
      </c>
      <c r="G134" s="9">
        <v>30</v>
      </c>
      <c r="H134" s="9">
        <v>480</v>
      </c>
      <c r="I134" s="11"/>
    </row>
    <row r="135" ht="27" spans="1:9">
      <c r="A135" s="9">
        <v>132</v>
      </c>
      <c r="B135" s="9" t="s">
        <v>268</v>
      </c>
      <c r="C135" s="9" t="s">
        <v>236</v>
      </c>
      <c r="D135" s="10" t="s">
        <v>237</v>
      </c>
      <c r="E135" s="9" t="s">
        <v>259</v>
      </c>
      <c r="F135" s="9">
        <v>1</v>
      </c>
      <c r="G135" s="9">
        <v>7</v>
      </c>
      <c r="H135" s="9">
        <v>120</v>
      </c>
      <c r="I135" s="11"/>
    </row>
    <row r="136" ht="27" spans="1:9">
      <c r="A136" s="9">
        <v>133</v>
      </c>
      <c r="B136" s="9" t="s">
        <v>268</v>
      </c>
      <c r="C136" s="9" t="s">
        <v>236</v>
      </c>
      <c r="D136" s="10" t="s">
        <v>237</v>
      </c>
      <c r="E136" s="9" t="s">
        <v>259</v>
      </c>
      <c r="F136" s="9">
        <v>8</v>
      </c>
      <c r="G136" s="9">
        <v>15</v>
      </c>
      <c r="H136" s="9">
        <v>240</v>
      </c>
      <c r="I136" s="11"/>
    </row>
    <row r="137" ht="27" spans="1:9">
      <c r="A137" s="9">
        <v>134</v>
      </c>
      <c r="B137" s="9" t="s">
        <v>268</v>
      </c>
      <c r="C137" s="9" t="s">
        <v>236</v>
      </c>
      <c r="D137" s="10" t="s">
        <v>237</v>
      </c>
      <c r="E137" s="9" t="s">
        <v>259</v>
      </c>
      <c r="F137" s="9">
        <v>16</v>
      </c>
      <c r="G137" s="9">
        <v>30</v>
      </c>
      <c r="H137" s="9">
        <v>480</v>
      </c>
      <c r="I137" s="11"/>
    </row>
    <row r="138" ht="27" spans="1:9">
      <c r="A138" s="9">
        <v>135</v>
      </c>
      <c r="B138" s="9" t="s">
        <v>268</v>
      </c>
      <c r="C138" s="9" t="s">
        <v>236</v>
      </c>
      <c r="D138" s="10" t="s">
        <v>237</v>
      </c>
      <c r="E138" s="9" t="s">
        <v>263</v>
      </c>
      <c r="F138" s="9">
        <v>31</v>
      </c>
      <c r="G138" s="9" t="s">
        <v>204</v>
      </c>
      <c r="H138" s="9">
        <v>320</v>
      </c>
      <c r="I138" s="11"/>
    </row>
    <row r="139" ht="27" spans="1:9">
      <c r="A139" s="9">
        <v>136</v>
      </c>
      <c r="B139" s="9" t="s">
        <v>268</v>
      </c>
      <c r="C139" s="9" t="s">
        <v>236</v>
      </c>
      <c r="D139" s="10" t="s">
        <v>237</v>
      </c>
      <c r="E139" s="9" t="s">
        <v>265</v>
      </c>
      <c r="F139" s="9">
        <v>31</v>
      </c>
      <c r="G139" s="9" t="s">
        <v>204</v>
      </c>
      <c r="H139" s="9">
        <v>640</v>
      </c>
      <c r="I139" s="11"/>
    </row>
    <row r="140" ht="27" spans="1:9">
      <c r="A140" s="9">
        <v>137</v>
      </c>
      <c r="B140" s="9" t="s">
        <v>268</v>
      </c>
      <c r="C140" s="9" t="s">
        <v>236</v>
      </c>
      <c r="D140" s="10" t="s">
        <v>237</v>
      </c>
      <c r="E140" s="9" t="s">
        <v>266</v>
      </c>
      <c r="F140" s="9">
        <v>31</v>
      </c>
      <c r="G140" s="9" t="s">
        <v>204</v>
      </c>
      <c r="H140" s="9">
        <v>880</v>
      </c>
      <c r="I140" s="11"/>
    </row>
    <row r="141" ht="27" spans="1:9">
      <c r="A141" s="9">
        <v>138</v>
      </c>
      <c r="B141" s="9" t="s">
        <v>268</v>
      </c>
      <c r="C141" s="9" t="s">
        <v>236</v>
      </c>
      <c r="D141" s="10" t="s">
        <v>237</v>
      </c>
      <c r="E141" s="9" t="s">
        <v>264</v>
      </c>
      <c r="F141" s="9">
        <v>22</v>
      </c>
      <c r="G141" s="9" t="s">
        <v>204</v>
      </c>
      <c r="H141" s="9">
        <v>1120</v>
      </c>
      <c r="I141" s="11"/>
    </row>
    <row r="142" ht="27" spans="1:9">
      <c r="A142" s="9">
        <v>139</v>
      </c>
      <c r="B142" s="9" t="s">
        <v>268</v>
      </c>
      <c r="C142" s="9" t="s">
        <v>236</v>
      </c>
      <c r="D142" s="10" t="s">
        <v>237</v>
      </c>
      <c r="E142" s="9" t="s">
        <v>267</v>
      </c>
      <c r="F142" s="9">
        <v>22</v>
      </c>
      <c r="G142" s="9" t="s">
        <v>204</v>
      </c>
      <c r="H142" s="9">
        <v>2240</v>
      </c>
      <c r="I142" s="11"/>
    </row>
    <row r="143" ht="27" spans="1:9">
      <c r="A143" s="9">
        <v>140</v>
      </c>
      <c r="B143" s="9" t="s">
        <v>268</v>
      </c>
      <c r="C143" s="9" t="s">
        <v>236</v>
      </c>
      <c r="D143" s="10" t="s">
        <v>237</v>
      </c>
      <c r="E143" s="9" t="s">
        <v>258</v>
      </c>
      <c r="F143" s="9">
        <v>31</v>
      </c>
      <c r="G143" s="9" t="s">
        <v>204</v>
      </c>
      <c r="H143" s="9">
        <v>480</v>
      </c>
      <c r="I143" s="11"/>
    </row>
    <row r="144" ht="27" spans="1:9">
      <c r="A144" s="9">
        <v>141</v>
      </c>
      <c r="B144" s="9" t="s">
        <v>268</v>
      </c>
      <c r="C144" s="9" t="s">
        <v>236</v>
      </c>
      <c r="D144" s="10" t="s">
        <v>237</v>
      </c>
      <c r="E144" s="9" t="s">
        <v>257</v>
      </c>
      <c r="F144" s="9">
        <v>31</v>
      </c>
      <c r="G144" s="9" t="s">
        <v>204</v>
      </c>
      <c r="H144" s="9">
        <v>480</v>
      </c>
      <c r="I144" s="11"/>
    </row>
    <row r="145" ht="27" spans="1:9">
      <c r="A145" s="9">
        <v>142</v>
      </c>
      <c r="B145" s="9" t="s">
        <v>268</v>
      </c>
      <c r="C145" s="9" t="s">
        <v>236</v>
      </c>
      <c r="D145" s="10" t="s">
        <v>237</v>
      </c>
      <c r="E145" s="9" t="s">
        <v>255</v>
      </c>
      <c r="F145" s="9">
        <v>31</v>
      </c>
      <c r="G145" s="9" t="s">
        <v>204</v>
      </c>
      <c r="H145" s="9">
        <v>480</v>
      </c>
      <c r="I145" s="11"/>
    </row>
    <row r="146" ht="27" spans="1:9">
      <c r="A146" s="9">
        <v>143</v>
      </c>
      <c r="B146" s="9" t="s">
        <v>268</v>
      </c>
      <c r="C146" s="9" t="s">
        <v>236</v>
      </c>
      <c r="D146" s="10" t="s">
        <v>237</v>
      </c>
      <c r="E146" s="9" t="s">
        <v>269</v>
      </c>
      <c r="F146" s="9">
        <v>31</v>
      </c>
      <c r="G146" s="9" t="s">
        <v>204</v>
      </c>
      <c r="H146" s="9">
        <v>960</v>
      </c>
      <c r="I146" s="11"/>
    </row>
    <row r="147" ht="27" spans="1:9">
      <c r="A147" s="9">
        <v>144</v>
      </c>
      <c r="B147" s="9" t="s">
        <v>268</v>
      </c>
      <c r="C147" s="9" t="s">
        <v>236</v>
      </c>
      <c r="D147" s="10" t="s">
        <v>237</v>
      </c>
      <c r="E147" s="9" t="s">
        <v>260</v>
      </c>
      <c r="F147" s="9">
        <v>31</v>
      </c>
      <c r="G147" s="9" t="s">
        <v>204</v>
      </c>
      <c r="H147" s="9">
        <v>960</v>
      </c>
      <c r="I147" s="11"/>
    </row>
    <row r="148" ht="27" spans="1:9">
      <c r="A148" s="9">
        <v>145</v>
      </c>
      <c r="B148" s="9" t="s">
        <v>268</v>
      </c>
      <c r="C148" s="9" t="s">
        <v>236</v>
      </c>
      <c r="D148" s="10" t="s">
        <v>237</v>
      </c>
      <c r="E148" s="9" t="s">
        <v>259</v>
      </c>
      <c r="F148" s="9">
        <v>31</v>
      </c>
      <c r="G148" s="9" t="s">
        <v>204</v>
      </c>
      <c r="H148" s="9">
        <v>960</v>
      </c>
      <c r="I148" s="11"/>
    </row>
    <row r="149" spans="1:9">
      <c r="A149" s="9">
        <v>146</v>
      </c>
      <c r="B149" s="9" t="s">
        <v>268</v>
      </c>
      <c r="C149" s="9" t="s">
        <v>217</v>
      </c>
      <c r="D149" s="10" t="s">
        <v>218</v>
      </c>
      <c r="E149" s="9" t="s">
        <v>263</v>
      </c>
      <c r="F149" s="9">
        <v>1</v>
      </c>
      <c r="G149" s="9">
        <v>8</v>
      </c>
      <c r="H149" s="9">
        <v>76</v>
      </c>
      <c r="I149" s="11" t="s">
        <v>270</v>
      </c>
    </row>
    <row r="150" spans="1:9">
      <c r="A150" s="9">
        <v>147</v>
      </c>
      <c r="B150" s="9" t="s">
        <v>268</v>
      </c>
      <c r="C150" s="9" t="s">
        <v>217</v>
      </c>
      <c r="D150" s="10" t="s">
        <v>218</v>
      </c>
      <c r="E150" s="9" t="s">
        <v>263</v>
      </c>
      <c r="F150" s="9">
        <v>9</v>
      </c>
      <c r="G150" s="9">
        <v>13</v>
      </c>
      <c r="H150" s="9">
        <v>152</v>
      </c>
      <c r="I150" s="11" t="s">
        <v>270</v>
      </c>
    </row>
    <row r="151" spans="1:9">
      <c r="A151" s="9">
        <v>148</v>
      </c>
      <c r="B151" s="9" t="s">
        <v>268</v>
      </c>
      <c r="C151" s="9" t="s">
        <v>217</v>
      </c>
      <c r="D151" s="10" t="s">
        <v>218</v>
      </c>
      <c r="E151" s="9" t="s">
        <v>263</v>
      </c>
      <c r="F151" s="9">
        <v>14</v>
      </c>
      <c r="G151" s="9" t="s">
        <v>204</v>
      </c>
      <c r="H151" s="9">
        <v>303</v>
      </c>
      <c r="I151" s="11" t="s">
        <v>270</v>
      </c>
    </row>
    <row r="152" spans="1:9">
      <c r="A152" s="9">
        <v>149</v>
      </c>
      <c r="B152" s="9" t="s">
        <v>268</v>
      </c>
      <c r="C152" s="9" t="s">
        <v>217</v>
      </c>
      <c r="D152" s="10" t="s">
        <v>218</v>
      </c>
      <c r="E152" s="9" t="s">
        <v>265</v>
      </c>
      <c r="F152" s="9">
        <v>1</v>
      </c>
      <c r="G152" s="9">
        <v>8</v>
      </c>
      <c r="H152" s="9">
        <v>152</v>
      </c>
      <c r="I152" s="11" t="s">
        <v>270</v>
      </c>
    </row>
    <row r="153" spans="1:9">
      <c r="A153" s="9">
        <v>150</v>
      </c>
      <c r="B153" s="9" t="s">
        <v>268</v>
      </c>
      <c r="C153" s="9" t="s">
        <v>217</v>
      </c>
      <c r="D153" s="10" t="s">
        <v>218</v>
      </c>
      <c r="E153" s="9" t="s">
        <v>265</v>
      </c>
      <c r="F153" s="9">
        <v>9</v>
      </c>
      <c r="G153" s="9">
        <v>13</v>
      </c>
      <c r="H153" s="9">
        <v>303</v>
      </c>
      <c r="I153" s="11" t="s">
        <v>270</v>
      </c>
    </row>
    <row r="154" spans="1:9">
      <c r="A154" s="9">
        <v>151</v>
      </c>
      <c r="B154" s="9" t="s">
        <v>268</v>
      </c>
      <c r="C154" s="9" t="s">
        <v>217</v>
      </c>
      <c r="D154" s="10" t="s">
        <v>218</v>
      </c>
      <c r="E154" s="9" t="s">
        <v>265</v>
      </c>
      <c r="F154" s="9">
        <v>14</v>
      </c>
      <c r="G154" s="9" t="s">
        <v>204</v>
      </c>
      <c r="H154" s="9">
        <v>606</v>
      </c>
      <c r="I154" s="11" t="s">
        <v>270</v>
      </c>
    </row>
    <row r="155" spans="1:9">
      <c r="A155" s="9">
        <v>152</v>
      </c>
      <c r="B155" s="9" t="s">
        <v>268</v>
      </c>
      <c r="C155" s="9" t="s">
        <v>217</v>
      </c>
      <c r="D155" s="10" t="s">
        <v>218</v>
      </c>
      <c r="E155" s="9" t="s">
        <v>264</v>
      </c>
      <c r="F155" s="9">
        <v>1</v>
      </c>
      <c r="G155" s="9">
        <v>3</v>
      </c>
      <c r="H155" s="9">
        <v>303</v>
      </c>
      <c r="I155" s="11" t="s">
        <v>270</v>
      </c>
    </row>
    <row r="156" spans="1:9">
      <c r="A156" s="9">
        <v>153</v>
      </c>
      <c r="B156" s="9" t="s">
        <v>268</v>
      </c>
      <c r="C156" s="9" t="s">
        <v>217</v>
      </c>
      <c r="D156" s="10" t="s">
        <v>218</v>
      </c>
      <c r="E156" s="9" t="s">
        <v>264</v>
      </c>
      <c r="F156" s="9">
        <v>4</v>
      </c>
      <c r="G156" s="9">
        <v>13</v>
      </c>
      <c r="H156" s="9">
        <v>455</v>
      </c>
      <c r="I156" s="11" t="s">
        <v>270</v>
      </c>
    </row>
    <row r="157" spans="1:9">
      <c r="A157" s="9">
        <v>154</v>
      </c>
      <c r="B157" s="9" t="s">
        <v>268</v>
      </c>
      <c r="C157" s="9" t="s">
        <v>217</v>
      </c>
      <c r="D157" s="10" t="s">
        <v>218</v>
      </c>
      <c r="E157" s="9" t="s">
        <v>264</v>
      </c>
      <c r="F157" s="9">
        <v>14</v>
      </c>
      <c r="G157" s="9" t="s">
        <v>204</v>
      </c>
      <c r="H157" s="9">
        <v>909</v>
      </c>
      <c r="I157" s="11" t="s">
        <v>270</v>
      </c>
    </row>
    <row r="158" spans="1:9">
      <c r="A158" s="9">
        <v>155</v>
      </c>
      <c r="B158" s="9" t="s">
        <v>268</v>
      </c>
      <c r="C158" s="9" t="s">
        <v>217</v>
      </c>
      <c r="D158" s="10" t="s">
        <v>218</v>
      </c>
      <c r="E158" s="9" t="s">
        <v>267</v>
      </c>
      <c r="F158" s="9">
        <v>1</v>
      </c>
      <c r="G158" s="9">
        <v>3</v>
      </c>
      <c r="H158" s="9">
        <v>606</v>
      </c>
      <c r="I158" s="11" t="s">
        <v>270</v>
      </c>
    </row>
    <row r="159" spans="1:9">
      <c r="A159" s="9">
        <v>156</v>
      </c>
      <c r="B159" s="9" t="s">
        <v>268</v>
      </c>
      <c r="C159" s="9" t="s">
        <v>217</v>
      </c>
      <c r="D159" s="10" t="s">
        <v>218</v>
      </c>
      <c r="E159" s="9" t="s">
        <v>267</v>
      </c>
      <c r="F159" s="9">
        <v>4</v>
      </c>
      <c r="G159" s="9">
        <v>13</v>
      </c>
      <c r="H159" s="9">
        <v>909</v>
      </c>
      <c r="I159" s="11" t="s">
        <v>270</v>
      </c>
    </row>
    <row r="160" spans="1:9">
      <c r="A160" s="9">
        <v>157</v>
      </c>
      <c r="B160" s="9" t="s">
        <v>268</v>
      </c>
      <c r="C160" s="9" t="s">
        <v>217</v>
      </c>
      <c r="D160" s="10" t="s">
        <v>218</v>
      </c>
      <c r="E160" s="9" t="s">
        <v>267</v>
      </c>
      <c r="F160" s="9">
        <v>14</v>
      </c>
      <c r="G160" s="9" t="s">
        <v>204</v>
      </c>
      <c r="H160" s="9">
        <v>1818</v>
      </c>
      <c r="I160" s="11" t="s">
        <v>270</v>
      </c>
    </row>
    <row r="161" spans="1:9">
      <c r="A161" s="9">
        <v>158</v>
      </c>
      <c r="B161" s="9" t="s">
        <v>268</v>
      </c>
      <c r="C161" s="9" t="s">
        <v>217</v>
      </c>
      <c r="D161" s="10" t="s">
        <v>218</v>
      </c>
      <c r="E161" s="9" t="s">
        <v>266</v>
      </c>
      <c r="F161" s="9">
        <v>1</v>
      </c>
      <c r="G161" s="9">
        <v>8</v>
      </c>
      <c r="H161" s="9">
        <v>192</v>
      </c>
      <c r="I161" s="11" t="s">
        <v>270</v>
      </c>
    </row>
    <row r="162" spans="1:9">
      <c r="A162" s="9">
        <v>159</v>
      </c>
      <c r="B162" s="9" t="s">
        <v>268</v>
      </c>
      <c r="C162" s="9" t="s">
        <v>217</v>
      </c>
      <c r="D162" s="10" t="s">
        <v>218</v>
      </c>
      <c r="E162" s="9" t="s">
        <v>266</v>
      </c>
      <c r="F162" s="9">
        <v>9</v>
      </c>
      <c r="G162" s="9">
        <v>13</v>
      </c>
      <c r="H162" s="9">
        <v>384</v>
      </c>
      <c r="I162" s="11" t="s">
        <v>270</v>
      </c>
    </row>
    <row r="163" spans="1:9">
      <c r="A163" s="9">
        <v>160</v>
      </c>
      <c r="B163" s="9" t="s">
        <v>268</v>
      </c>
      <c r="C163" s="9" t="s">
        <v>217</v>
      </c>
      <c r="D163" s="10" t="s">
        <v>218</v>
      </c>
      <c r="E163" s="9" t="s">
        <v>266</v>
      </c>
      <c r="F163" s="9">
        <v>14</v>
      </c>
      <c r="G163" s="9" t="s">
        <v>204</v>
      </c>
      <c r="H163" s="9">
        <v>768</v>
      </c>
      <c r="I163" s="11" t="s">
        <v>270</v>
      </c>
    </row>
    <row r="164" spans="1:9">
      <c r="A164" s="9">
        <v>161</v>
      </c>
      <c r="B164" s="9" t="s">
        <v>268</v>
      </c>
      <c r="C164" s="9" t="s">
        <v>217</v>
      </c>
      <c r="D164" s="10" t="s">
        <v>218</v>
      </c>
      <c r="E164" s="9" t="s">
        <v>262</v>
      </c>
      <c r="F164" s="9">
        <v>1</v>
      </c>
      <c r="G164" s="9">
        <v>8</v>
      </c>
      <c r="H164" s="9">
        <v>192</v>
      </c>
      <c r="I164" s="11" t="s">
        <v>270</v>
      </c>
    </row>
    <row r="165" spans="1:9">
      <c r="A165" s="9">
        <v>162</v>
      </c>
      <c r="B165" s="9" t="s">
        <v>268</v>
      </c>
      <c r="C165" s="9" t="s">
        <v>217</v>
      </c>
      <c r="D165" s="10" t="s">
        <v>218</v>
      </c>
      <c r="E165" s="9" t="s">
        <v>262</v>
      </c>
      <c r="F165" s="9">
        <v>9</v>
      </c>
      <c r="G165" s="9">
        <v>13</v>
      </c>
      <c r="H165" s="9">
        <v>384</v>
      </c>
      <c r="I165" s="11" t="s">
        <v>270</v>
      </c>
    </row>
    <row r="166" spans="1:9">
      <c r="A166" s="9">
        <v>163</v>
      </c>
      <c r="B166" s="9" t="s">
        <v>268</v>
      </c>
      <c r="C166" s="9" t="s">
        <v>217</v>
      </c>
      <c r="D166" s="10" t="s">
        <v>218</v>
      </c>
      <c r="E166" s="9" t="s">
        <v>262</v>
      </c>
      <c r="F166" s="9">
        <v>14</v>
      </c>
      <c r="G166" s="9" t="s">
        <v>204</v>
      </c>
      <c r="H166" s="9">
        <v>768</v>
      </c>
      <c r="I166" s="11" t="s">
        <v>270</v>
      </c>
    </row>
    <row r="167" spans="1:9">
      <c r="A167" s="9">
        <v>164</v>
      </c>
      <c r="B167" s="9" t="s">
        <v>268</v>
      </c>
      <c r="C167" s="9" t="s">
        <v>217</v>
      </c>
      <c r="D167" s="10" t="s">
        <v>218</v>
      </c>
      <c r="E167" s="9" t="s">
        <v>257</v>
      </c>
      <c r="F167" s="9">
        <v>1</v>
      </c>
      <c r="G167" s="9">
        <v>8</v>
      </c>
      <c r="H167" s="9">
        <v>182</v>
      </c>
      <c r="I167" s="11" t="s">
        <v>270</v>
      </c>
    </row>
    <row r="168" spans="1:9">
      <c r="A168" s="9">
        <v>165</v>
      </c>
      <c r="B168" s="9" t="s">
        <v>268</v>
      </c>
      <c r="C168" s="9" t="s">
        <v>217</v>
      </c>
      <c r="D168" s="10" t="s">
        <v>218</v>
      </c>
      <c r="E168" s="9" t="s">
        <v>257</v>
      </c>
      <c r="F168" s="9">
        <v>9</v>
      </c>
      <c r="G168" s="9">
        <v>13</v>
      </c>
      <c r="H168" s="9">
        <v>364</v>
      </c>
      <c r="I168" s="11" t="s">
        <v>270</v>
      </c>
    </row>
    <row r="169" spans="1:9">
      <c r="A169" s="9">
        <v>166</v>
      </c>
      <c r="B169" s="9" t="s">
        <v>268</v>
      </c>
      <c r="C169" s="9" t="s">
        <v>217</v>
      </c>
      <c r="D169" s="10" t="s">
        <v>218</v>
      </c>
      <c r="E169" s="9" t="s">
        <v>257</v>
      </c>
      <c r="F169" s="9">
        <v>14</v>
      </c>
      <c r="G169" s="9" t="s">
        <v>204</v>
      </c>
      <c r="H169" s="9">
        <v>485</v>
      </c>
      <c r="I169" s="11" t="s">
        <v>270</v>
      </c>
    </row>
    <row r="170" spans="1:9">
      <c r="A170" s="9">
        <v>167</v>
      </c>
      <c r="B170" s="9" t="s">
        <v>268</v>
      </c>
      <c r="C170" s="9" t="s">
        <v>217</v>
      </c>
      <c r="D170" s="10" t="s">
        <v>218</v>
      </c>
      <c r="E170" s="9" t="s">
        <v>255</v>
      </c>
      <c r="F170" s="9">
        <v>1</v>
      </c>
      <c r="G170" s="9">
        <v>8</v>
      </c>
      <c r="H170" s="9">
        <v>182</v>
      </c>
      <c r="I170" s="11" t="s">
        <v>270</v>
      </c>
    </row>
    <row r="171" spans="1:9">
      <c r="A171" s="9">
        <v>168</v>
      </c>
      <c r="B171" s="9" t="s">
        <v>268</v>
      </c>
      <c r="C171" s="9" t="s">
        <v>217</v>
      </c>
      <c r="D171" s="10" t="s">
        <v>218</v>
      </c>
      <c r="E171" s="9" t="s">
        <v>255</v>
      </c>
      <c r="F171" s="9">
        <v>9</v>
      </c>
      <c r="G171" s="9">
        <v>13</v>
      </c>
      <c r="H171" s="9">
        <v>364</v>
      </c>
      <c r="I171" s="11" t="s">
        <v>270</v>
      </c>
    </row>
    <row r="172" spans="1:9">
      <c r="A172" s="9">
        <v>169</v>
      </c>
      <c r="B172" s="9" t="s">
        <v>268</v>
      </c>
      <c r="C172" s="9" t="s">
        <v>217</v>
      </c>
      <c r="D172" s="10" t="s">
        <v>218</v>
      </c>
      <c r="E172" s="9" t="s">
        <v>255</v>
      </c>
      <c r="F172" s="9">
        <v>14</v>
      </c>
      <c r="G172" s="9" t="s">
        <v>204</v>
      </c>
      <c r="H172" s="9">
        <v>485</v>
      </c>
      <c r="I172" s="11" t="s">
        <v>270</v>
      </c>
    </row>
    <row r="173" spans="1:9">
      <c r="A173" s="9">
        <v>170</v>
      </c>
      <c r="B173" s="9" t="s">
        <v>268</v>
      </c>
      <c r="C173" s="9" t="s">
        <v>217</v>
      </c>
      <c r="D173" s="10" t="s">
        <v>218</v>
      </c>
      <c r="E173" s="9" t="s">
        <v>258</v>
      </c>
      <c r="F173" s="9">
        <v>1</v>
      </c>
      <c r="G173" s="9">
        <v>1</v>
      </c>
      <c r="H173" s="9">
        <v>0</v>
      </c>
      <c r="I173" s="11" t="s">
        <v>270</v>
      </c>
    </row>
    <row r="174" spans="1:9">
      <c r="A174" s="9">
        <v>171</v>
      </c>
      <c r="B174" s="9" t="s">
        <v>268</v>
      </c>
      <c r="C174" s="9" t="s">
        <v>217</v>
      </c>
      <c r="D174" s="10" t="s">
        <v>218</v>
      </c>
      <c r="E174" s="9" t="s">
        <v>258</v>
      </c>
      <c r="F174" s="9">
        <v>2</v>
      </c>
      <c r="G174" s="9">
        <v>9</v>
      </c>
      <c r="H174" s="9">
        <v>120</v>
      </c>
      <c r="I174" s="11" t="s">
        <v>270</v>
      </c>
    </row>
    <row r="175" spans="1:9">
      <c r="A175" s="9">
        <v>172</v>
      </c>
      <c r="B175" s="9" t="s">
        <v>268</v>
      </c>
      <c r="C175" s="9" t="s">
        <v>217</v>
      </c>
      <c r="D175" s="10" t="s">
        <v>218</v>
      </c>
      <c r="E175" s="9" t="s">
        <v>258</v>
      </c>
      <c r="F175" s="9">
        <v>10</v>
      </c>
      <c r="G175" s="9">
        <v>34</v>
      </c>
      <c r="H175" s="9">
        <v>240</v>
      </c>
      <c r="I175" s="11" t="s">
        <v>270</v>
      </c>
    </row>
    <row r="176" spans="1:9">
      <c r="A176" s="9">
        <v>173</v>
      </c>
      <c r="B176" s="9" t="s">
        <v>268</v>
      </c>
      <c r="C176" s="9" t="s">
        <v>217</v>
      </c>
      <c r="D176" s="10" t="s">
        <v>218</v>
      </c>
      <c r="E176" s="9" t="s">
        <v>258</v>
      </c>
      <c r="F176" s="9">
        <v>35</v>
      </c>
      <c r="G176" s="9" t="s">
        <v>204</v>
      </c>
      <c r="H176" s="9">
        <v>480</v>
      </c>
      <c r="I176" s="11" t="s">
        <v>270</v>
      </c>
    </row>
    <row r="177" spans="1:9">
      <c r="A177" s="9">
        <v>174</v>
      </c>
      <c r="B177" s="9" t="s">
        <v>268</v>
      </c>
      <c r="C177" s="9" t="s">
        <v>217</v>
      </c>
      <c r="D177" s="10" t="s">
        <v>218</v>
      </c>
      <c r="E177" s="9" t="s">
        <v>260</v>
      </c>
      <c r="F177" s="9">
        <v>1</v>
      </c>
      <c r="G177" s="9">
        <v>8</v>
      </c>
      <c r="H177" s="9">
        <v>253</v>
      </c>
      <c r="I177" s="11" t="s">
        <v>270</v>
      </c>
    </row>
    <row r="178" spans="1:9">
      <c r="A178" s="9">
        <v>175</v>
      </c>
      <c r="B178" s="9" t="s">
        <v>268</v>
      </c>
      <c r="C178" s="9" t="s">
        <v>217</v>
      </c>
      <c r="D178" s="10" t="s">
        <v>218</v>
      </c>
      <c r="E178" s="9" t="s">
        <v>260</v>
      </c>
      <c r="F178" s="9">
        <v>9</v>
      </c>
      <c r="G178" s="9">
        <v>13</v>
      </c>
      <c r="H178" s="9">
        <v>505</v>
      </c>
      <c r="I178" s="11" t="s">
        <v>270</v>
      </c>
    </row>
    <row r="179" spans="1:9">
      <c r="A179" s="9">
        <v>176</v>
      </c>
      <c r="B179" s="9" t="s">
        <v>268</v>
      </c>
      <c r="C179" s="9" t="s">
        <v>217</v>
      </c>
      <c r="D179" s="10" t="s">
        <v>218</v>
      </c>
      <c r="E179" s="9" t="s">
        <v>260</v>
      </c>
      <c r="F179" s="9">
        <v>14</v>
      </c>
      <c r="G179" s="9" t="s">
        <v>204</v>
      </c>
      <c r="H179" s="9">
        <v>970</v>
      </c>
      <c r="I179" s="11" t="s">
        <v>270</v>
      </c>
    </row>
    <row r="180" spans="1:9">
      <c r="A180" s="9">
        <v>177</v>
      </c>
      <c r="B180" s="9" t="s">
        <v>268</v>
      </c>
      <c r="C180" s="9" t="s">
        <v>217</v>
      </c>
      <c r="D180" s="10" t="s">
        <v>218</v>
      </c>
      <c r="E180" s="9" t="s">
        <v>269</v>
      </c>
      <c r="F180" s="9">
        <v>1</v>
      </c>
      <c r="G180" s="9">
        <v>8</v>
      </c>
      <c r="H180" s="9">
        <v>253</v>
      </c>
      <c r="I180" s="11" t="s">
        <v>270</v>
      </c>
    </row>
    <row r="181" spans="1:9">
      <c r="A181" s="9">
        <v>178</v>
      </c>
      <c r="B181" s="9" t="s">
        <v>268</v>
      </c>
      <c r="C181" s="9" t="s">
        <v>217</v>
      </c>
      <c r="D181" s="10" t="s">
        <v>218</v>
      </c>
      <c r="E181" s="9" t="s">
        <v>269</v>
      </c>
      <c r="F181" s="9">
        <v>9</v>
      </c>
      <c r="G181" s="9">
        <v>13</v>
      </c>
      <c r="H181" s="9">
        <v>505</v>
      </c>
      <c r="I181" s="11" t="s">
        <v>270</v>
      </c>
    </row>
    <row r="182" spans="1:9">
      <c r="A182" s="9">
        <v>179</v>
      </c>
      <c r="B182" s="9" t="s">
        <v>268</v>
      </c>
      <c r="C182" s="9" t="s">
        <v>217</v>
      </c>
      <c r="D182" s="10" t="s">
        <v>218</v>
      </c>
      <c r="E182" s="9" t="s">
        <v>269</v>
      </c>
      <c r="F182" s="9">
        <v>14</v>
      </c>
      <c r="G182" s="9" t="s">
        <v>204</v>
      </c>
      <c r="H182" s="9">
        <v>970</v>
      </c>
      <c r="I182" s="11" t="s">
        <v>270</v>
      </c>
    </row>
    <row r="183" spans="1:9">
      <c r="A183" s="9">
        <v>180</v>
      </c>
      <c r="B183" s="9" t="s">
        <v>268</v>
      </c>
      <c r="C183" s="9" t="s">
        <v>217</v>
      </c>
      <c r="D183" s="10" t="s">
        <v>218</v>
      </c>
      <c r="E183" s="9" t="s">
        <v>259</v>
      </c>
      <c r="F183" s="9">
        <v>1</v>
      </c>
      <c r="G183" s="9">
        <v>8</v>
      </c>
      <c r="H183" s="9">
        <v>253</v>
      </c>
      <c r="I183" s="11" t="s">
        <v>270</v>
      </c>
    </row>
    <row r="184" spans="1:9">
      <c r="A184" s="9">
        <v>181</v>
      </c>
      <c r="B184" s="9" t="s">
        <v>268</v>
      </c>
      <c r="C184" s="9" t="s">
        <v>217</v>
      </c>
      <c r="D184" s="10" t="s">
        <v>218</v>
      </c>
      <c r="E184" s="9" t="s">
        <v>259</v>
      </c>
      <c r="F184" s="9">
        <v>9</v>
      </c>
      <c r="G184" s="9">
        <v>13</v>
      </c>
      <c r="H184" s="9">
        <v>505</v>
      </c>
      <c r="I184" s="11" t="s">
        <v>270</v>
      </c>
    </row>
    <row r="185" spans="1:9">
      <c r="A185" s="9">
        <v>182</v>
      </c>
      <c r="B185" s="9" t="s">
        <v>268</v>
      </c>
      <c r="C185" s="9" t="s">
        <v>217</v>
      </c>
      <c r="D185" s="10" t="s">
        <v>218</v>
      </c>
      <c r="E185" s="9" t="s">
        <v>259</v>
      </c>
      <c r="F185" s="9">
        <v>14</v>
      </c>
      <c r="G185" s="9" t="s">
        <v>204</v>
      </c>
      <c r="H185" s="9">
        <v>970</v>
      </c>
      <c r="I185" s="11" t="s">
        <v>270</v>
      </c>
    </row>
    <row r="186" spans="1:9">
      <c r="A186" s="9">
        <v>183</v>
      </c>
      <c r="B186" s="9" t="s">
        <v>268</v>
      </c>
      <c r="C186" s="9" t="s">
        <v>217</v>
      </c>
      <c r="D186" s="10" t="s">
        <v>218</v>
      </c>
      <c r="E186" s="9" t="s">
        <v>257</v>
      </c>
      <c r="F186" s="9">
        <v>16</v>
      </c>
      <c r="G186" s="9" t="s">
        <v>204</v>
      </c>
      <c r="H186" s="9">
        <v>240</v>
      </c>
      <c r="I186" s="11" t="s">
        <v>270</v>
      </c>
    </row>
    <row r="187" spans="1:9">
      <c r="A187" s="9">
        <v>184</v>
      </c>
      <c r="B187" s="9" t="s">
        <v>268</v>
      </c>
      <c r="C187" s="9" t="s">
        <v>217</v>
      </c>
      <c r="D187" s="10" t="s">
        <v>218</v>
      </c>
      <c r="E187" s="9" t="s">
        <v>257</v>
      </c>
      <c r="F187" s="9">
        <v>16</v>
      </c>
      <c r="G187" s="9" t="s">
        <v>204</v>
      </c>
      <c r="H187" s="9">
        <v>240</v>
      </c>
      <c r="I187" s="11" t="s">
        <v>270</v>
      </c>
    </row>
    <row r="188" spans="1:9">
      <c r="A188" s="9">
        <v>185</v>
      </c>
      <c r="B188" s="9" t="s">
        <v>268</v>
      </c>
      <c r="C188" s="9" t="s">
        <v>217</v>
      </c>
      <c r="D188" s="10" t="s">
        <v>218</v>
      </c>
      <c r="E188" s="9" t="s">
        <v>265</v>
      </c>
      <c r="F188" s="9">
        <v>16</v>
      </c>
      <c r="G188" s="9" t="s">
        <v>204</v>
      </c>
      <c r="H188" s="9">
        <v>320</v>
      </c>
      <c r="I188" s="11" t="s">
        <v>270</v>
      </c>
    </row>
    <row r="189" spans="1:9">
      <c r="A189" s="9">
        <v>186</v>
      </c>
      <c r="B189" s="9" t="s">
        <v>268</v>
      </c>
      <c r="C189" s="9" t="s">
        <v>217</v>
      </c>
      <c r="D189" s="10" t="s">
        <v>218</v>
      </c>
      <c r="E189" s="9" t="s">
        <v>264</v>
      </c>
      <c r="F189" s="9">
        <v>1</v>
      </c>
      <c r="G189" s="9">
        <v>7</v>
      </c>
      <c r="H189" s="9">
        <v>106</v>
      </c>
      <c r="I189" s="11" t="s">
        <v>270</v>
      </c>
    </row>
    <row r="190" spans="1:9">
      <c r="A190" s="9">
        <v>187</v>
      </c>
      <c r="B190" s="9" t="s">
        <v>268</v>
      </c>
      <c r="C190" s="9" t="s">
        <v>217</v>
      </c>
      <c r="D190" s="10" t="s">
        <v>218</v>
      </c>
      <c r="E190" s="9" t="s">
        <v>264</v>
      </c>
      <c r="F190" s="9">
        <v>8</v>
      </c>
      <c r="G190" s="9">
        <v>14</v>
      </c>
      <c r="H190" s="9">
        <v>212</v>
      </c>
      <c r="I190" s="11" t="s">
        <v>270</v>
      </c>
    </row>
    <row r="191" spans="1:9">
      <c r="A191" s="9">
        <v>188</v>
      </c>
      <c r="B191" s="9" t="s">
        <v>268</v>
      </c>
      <c r="C191" s="9" t="s">
        <v>217</v>
      </c>
      <c r="D191" s="10" t="s">
        <v>218</v>
      </c>
      <c r="E191" s="9" t="s">
        <v>264</v>
      </c>
      <c r="F191" s="9">
        <v>15</v>
      </c>
      <c r="G191" s="9" t="s">
        <v>204</v>
      </c>
      <c r="H191" s="9">
        <v>303</v>
      </c>
      <c r="I191" s="11" t="s">
        <v>270</v>
      </c>
    </row>
    <row r="192" spans="1:9">
      <c r="A192" s="9">
        <v>189</v>
      </c>
      <c r="B192" s="9" t="s">
        <v>268</v>
      </c>
      <c r="C192" s="9" t="s">
        <v>217</v>
      </c>
      <c r="D192" s="10" t="s">
        <v>218</v>
      </c>
      <c r="E192" s="9" t="s">
        <v>264</v>
      </c>
      <c r="F192" s="9">
        <v>15</v>
      </c>
      <c r="G192" s="9" t="s">
        <v>204</v>
      </c>
      <c r="H192" s="9">
        <v>303</v>
      </c>
      <c r="I192" s="11" t="s">
        <v>270</v>
      </c>
    </row>
    <row r="193" spans="1:9">
      <c r="A193" s="9">
        <v>190</v>
      </c>
      <c r="B193" s="9" t="s">
        <v>268</v>
      </c>
      <c r="C193" s="9" t="s">
        <v>217</v>
      </c>
      <c r="D193" s="10" t="s">
        <v>218</v>
      </c>
      <c r="E193" s="9" t="s">
        <v>267</v>
      </c>
      <c r="F193" s="9">
        <v>1</v>
      </c>
      <c r="G193" s="9">
        <v>7</v>
      </c>
      <c r="H193" s="9">
        <v>212</v>
      </c>
      <c r="I193" s="11" t="s">
        <v>270</v>
      </c>
    </row>
    <row r="194" spans="1:9">
      <c r="A194" s="9">
        <v>191</v>
      </c>
      <c r="B194" s="9" t="s">
        <v>268</v>
      </c>
      <c r="C194" s="9" t="s">
        <v>217</v>
      </c>
      <c r="D194" s="10" t="s">
        <v>218</v>
      </c>
      <c r="E194" s="9" t="s">
        <v>267</v>
      </c>
      <c r="F194" s="9">
        <v>8</v>
      </c>
      <c r="G194" s="9">
        <v>14</v>
      </c>
      <c r="H194" s="9">
        <v>414</v>
      </c>
      <c r="I194" s="11" t="s">
        <v>270</v>
      </c>
    </row>
    <row r="195" spans="1:9">
      <c r="A195" s="9">
        <v>192</v>
      </c>
      <c r="B195" s="9" t="s">
        <v>268</v>
      </c>
      <c r="C195" s="9" t="s">
        <v>217</v>
      </c>
      <c r="D195" s="10" t="s">
        <v>218</v>
      </c>
      <c r="E195" s="9" t="s">
        <v>267</v>
      </c>
      <c r="F195" s="9">
        <v>15</v>
      </c>
      <c r="G195" s="9" t="s">
        <v>204</v>
      </c>
      <c r="H195" s="9">
        <v>606</v>
      </c>
      <c r="I195" s="11" t="s">
        <v>270</v>
      </c>
    </row>
    <row r="196" spans="1:9">
      <c r="A196" s="9">
        <v>193</v>
      </c>
      <c r="B196" s="9" t="s">
        <v>268</v>
      </c>
      <c r="C196" s="9" t="s">
        <v>228</v>
      </c>
      <c r="D196" s="10" t="s">
        <v>229</v>
      </c>
      <c r="E196" s="9" t="s">
        <v>265</v>
      </c>
      <c r="F196" s="9">
        <v>1</v>
      </c>
      <c r="G196" s="9">
        <v>20</v>
      </c>
      <c r="H196" s="9">
        <v>160</v>
      </c>
      <c r="I196" s="11"/>
    </row>
    <row r="197" spans="1:9">
      <c r="A197" s="9">
        <v>194</v>
      </c>
      <c r="B197" s="9" t="s">
        <v>268</v>
      </c>
      <c r="C197" s="9" t="s">
        <v>228</v>
      </c>
      <c r="D197" s="10" t="s">
        <v>229</v>
      </c>
      <c r="E197" s="9" t="s">
        <v>263</v>
      </c>
      <c r="F197" s="9">
        <v>1</v>
      </c>
      <c r="G197" s="9">
        <v>20</v>
      </c>
      <c r="H197" s="9">
        <v>80</v>
      </c>
      <c r="I197" s="11"/>
    </row>
    <row r="198" spans="1:9">
      <c r="A198" s="9">
        <v>195</v>
      </c>
      <c r="B198" s="9" t="s">
        <v>268</v>
      </c>
      <c r="C198" s="9" t="s">
        <v>228</v>
      </c>
      <c r="D198" s="10" t="s">
        <v>229</v>
      </c>
      <c r="E198" s="9" t="s">
        <v>266</v>
      </c>
      <c r="F198" s="9">
        <v>1</v>
      </c>
      <c r="G198" s="9">
        <v>20</v>
      </c>
      <c r="H198" s="9">
        <v>160</v>
      </c>
      <c r="I198" s="11"/>
    </row>
    <row r="199" spans="1:9">
      <c r="A199" s="9">
        <v>196</v>
      </c>
      <c r="B199" s="9" t="s">
        <v>268</v>
      </c>
      <c r="C199" s="9" t="s">
        <v>228</v>
      </c>
      <c r="D199" s="10" t="s">
        <v>229</v>
      </c>
      <c r="E199" s="9" t="s">
        <v>263</v>
      </c>
      <c r="F199" s="9">
        <v>21</v>
      </c>
      <c r="G199" s="9">
        <v>30</v>
      </c>
      <c r="H199" s="9">
        <v>160</v>
      </c>
      <c r="I199" s="11"/>
    </row>
    <row r="200" spans="1:9">
      <c r="A200" s="9">
        <v>197</v>
      </c>
      <c r="B200" s="9" t="s">
        <v>268</v>
      </c>
      <c r="C200" s="9" t="s">
        <v>228</v>
      </c>
      <c r="D200" s="10" t="s">
        <v>229</v>
      </c>
      <c r="E200" s="9" t="s">
        <v>265</v>
      </c>
      <c r="F200" s="9">
        <v>21</v>
      </c>
      <c r="G200" s="9">
        <v>30</v>
      </c>
      <c r="H200" s="9">
        <v>320</v>
      </c>
      <c r="I200" s="11"/>
    </row>
    <row r="201" spans="1:9">
      <c r="A201" s="9">
        <v>198</v>
      </c>
      <c r="B201" s="9" t="s">
        <v>268</v>
      </c>
      <c r="C201" s="9" t="s">
        <v>228</v>
      </c>
      <c r="D201" s="10" t="s">
        <v>229</v>
      </c>
      <c r="E201" s="9" t="s">
        <v>266</v>
      </c>
      <c r="F201" s="9">
        <v>21</v>
      </c>
      <c r="G201" s="9">
        <v>30</v>
      </c>
      <c r="H201" s="9">
        <v>320</v>
      </c>
      <c r="I201" s="11"/>
    </row>
    <row r="202" spans="1:9">
      <c r="A202" s="9">
        <v>199</v>
      </c>
      <c r="B202" s="9" t="s">
        <v>268</v>
      </c>
      <c r="C202" s="9" t="s">
        <v>228</v>
      </c>
      <c r="D202" s="10" t="s">
        <v>229</v>
      </c>
      <c r="E202" s="9" t="s">
        <v>263</v>
      </c>
      <c r="F202" s="9">
        <v>31</v>
      </c>
      <c r="G202" s="9" t="s">
        <v>204</v>
      </c>
      <c r="H202" s="9">
        <v>240</v>
      </c>
      <c r="I202" s="11"/>
    </row>
    <row r="203" spans="1:9">
      <c r="A203" s="9">
        <v>200</v>
      </c>
      <c r="B203" s="9" t="s">
        <v>268</v>
      </c>
      <c r="C203" s="9" t="s">
        <v>228</v>
      </c>
      <c r="D203" s="10" t="s">
        <v>229</v>
      </c>
      <c r="E203" s="9" t="s">
        <v>265</v>
      </c>
      <c r="F203" s="9">
        <v>31</v>
      </c>
      <c r="G203" s="9" t="s">
        <v>204</v>
      </c>
      <c r="H203" s="9">
        <v>480</v>
      </c>
      <c r="I203" s="11"/>
    </row>
    <row r="204" spans="1:9">
      <c r="A204" s="9">
        <v>201</v>
      </c>
      <c r="B204" s="9" t="s">
        <v>268</v>
      </c>
      <c r="C204" s="9" t="s">
        <v>228</v>
      </c>
      <c r="D204" s="10" t="s">
        <v>229</v>
      </c>
      <c r="E204" s="9" t="s">
        <v>266</v>
      </c>
      <c r="F204" s="9">
        <v>31</v>
      </c>
      <c r="G204" s="9" t="s">
        <v>204</v>
      </c>
      <c r="H204" s="9">
        <v>480</v>
      </c>
      <c r="I204" s="11"/>
    </row>
    <row r="205" ht="27" spans="1:9">
      <c r="A205" s="9">
        <v>202</v>
      </c>
      <c r="B205" s="9" t="s">
        <v>268</v>
      </c>
      <c r="C205" s="9" t="s">
        <v>271</v>
      </c>
      <c r="D205" s="10" t="s">
        <v>272</v>
      </c>
      <c r="E205" s="9" t="s">
        <v>263</v>
      </c>
      <c r="F205" s="9">
        <v>2</v>
      </c>
      <c r="G205" s="9">
        <v>10</v>
      </c>
      <c r="H205" s="9">
        <v>200</v>
      </c>
      <c r="I205" s="11"/>
    </row>
    <row r="206" ht="27" spans="1:9">
      <c r="A206" s="9">
        <v>203</v>
      </c>
      <c r="B206" s="9" t="s">
        <v>268</v>
      </c>
      <c r="C206" s="9" t="s">
        <v>271</v>
      </c>
      <c r="D206" s="10" t="s">
        <v>272</v>
      </c>
      <c r="E206" s="9" t="s">
        <v>263</v>
      </c>
      <c r="F206" s="9">
        <v>11</v>
      </c>
      <c r="G206" s="9" t="s">
        <v>204</v>
      </c>
      <c r="H206" s="9">
        <v>340</v>
      </c>
      <c r="I206" s="11"/>
    </row>
    <row r="207" ht="27" spans="1:9">
      <c r="A207" s="9">
        <v>204</v>
      </c>
      <c r="B207" s="9" t="s">
        <v>268</v>
      </c>
      <c r="C207" s="9" t="s">
        <v>271</v>
      </c>
      <c r="D207" s="10" t="s">
        <v>272</v>
      </c>
      <c r="E207" s="9" t="s">
        <v>255</v>
      </c>
      <c r="F207" s="9">
        <v>2</v>
      </c>
      <c r="G207" s="9">
        <v>10</v>
      </c>
      <c r="H207" s="9">
        <v>200</v>
      </c>
      <c r="I207" s="11"/>
    </row>
    <row r="208" ht="27" spans="1:9">
      <c r="A208" s="9">
        <v>205</v>
      </c>
      <c r="B208" s="9" t="s">
        <v>268</v>
      </c>
      <c r="C208" s="9" t="s">
        <v>271</v>
      </c>
      <c r="D208" s="10" t="s">
        <v>272</v>
      </c>
      <c r="E208" s="9" t="s">
        <v>255</v>
      </c>
      <c r="F208" s="9">
        <v>11</v>
      </c>
      <c r="G208" s="9" t="s">
        <v>204</v>
      </c>
      <c r="H208" s="9">
        <v>340</v>
      </c>
      <c r="I208" s="11"/>
    </row>
    <row r="209" ht="27" spans="1:9">
      <c r="A209" s="9">
        <v>206</v>
      </c>
      <c r="B209" s="9" t="s">
        <v>268</v>
      </c>
      <c r="C209" s="9" t="s">
        <v>271</v>
      </c>
      <c r="D209" s="10" t="s">
        <v>272</v>
      </c>
      <c r="E209" s="9" t="s">
        <v>257</v>
      </c>
      <c r="F209" s="9">
        <v>2</v>
      </c>
      <c r="G209" s="9">
        <v>10</v>
      </c>
      <c r="H209" s="9">
        <v>200</v>
      </c>
      <c r="I209" s="11"/>
    </row>
    <row r="210" ht="27" spans="1:9">
      <c r="A210" s="9">
        <v>207</v>
      </c>
      <c r="B210" s="9" t="s">
        <v>268</v>
      </c>
      <c r="C210" s="9" t="s">
        <v>271</v>
      </c>
      <c r="D210" s="10" t="s">
        <v>272</v>
      </c>
      <c r="E210" s="9" t="s">
        <v>257</v>
      </c>
      <c r="F210" s="9">
        <v>11</v>
      </c>
      <c r="G210" s="9" t="s">
        <v>204</v>
      </c>
      <c r="H210" s="9">
        <v>340</v>
      </c>
      <c r="I210" s="11"/>
    </row>
    <row r="211" ht="27" spans="1:9">
      <c r="A211" s="9">
        <v>208</v>
      </c>
      <c r="B211" s="9" t="s">
        <v>268</v>
      </c>
      <c r="C211" s="9" t="s">
        <v>271</v>
      </c>
      <c r="D211" s="10" t="s">
        <v>272</v>
      </c>
      <c r="E211" s="9" t="s">
        <v>258</v>
      </c>
      <c r="F211" s="9">
        <v>2</v>
      </c>
      <c r="G211" s="9">
        <v>10</v>
      </c>
      <c r="H211" s="9">
        <v>200</v>
      </c>
      <c r="I211" s="11"/>
    </row>
    <row r="212" ht="27" spans="1:9">
      <c r="A212" s="9">
        <v>209</v>
      </c>
      <c r="B212" s="9" t="s">
        <v>268</v>
      </c>
      <c r="C212" s="9" t="s">
        <v>271</v>
      </c>
      <c r="D212" s="10" t="s">
        <v>272</v>
      </c>
      <c r="E212" s="9" t="s">
        <v>258</v>
      </c>
      <c r="F212" s="9">
        <v>11</v>
      </c>
      <c r="G212" s="9" t="s">
        <v>204</v>
      </c>
      <c r="H212" s="9">
        <v>340</v>
      </c>
      <c r="I212" s="11"/>
    </row>
    <row r="213" ht="27" spans="1:9">
      <c r="A213" s="9">
        <v>210</v>
      </c>
      <c r="B213" s="9" t="s">
        <v>268</v>
      </c>
      <c r="C213" s="9" t="s">
        <v>271</v>
      </c>
      <c r="D213" s="10" t="s">
        <v>272</v>
      </c>
      <c r="E213" s="9" t="s">
        <v>273</v>
      </c>
      <c r="F213" s="9">
        <v>2</v>
      </c>
      <c r="G213" s="9">
        <v>10</v>
      </c>
      <c r="H213" s="9">
        <v>200</v>
      </c>
      <c r="I213" s="11"/>
    </row>
    <row r="214" ht="27" spans="1:9">
      <c r="A214" s="9">
        <v>211</v>
      </c>
      <c r="B214" s="9" t="s">
        <v>268</v>
      </c>
      <c r="C214" s="9" t="s">
        <v>271</v>
      </c>
      <c r="D214" s="10" t="s">
        <v>272</v>
      </c>
      <c r="E214" s="9" t="s">
        <v>273</v>
      </c>
      <c r="F214" s="9">
        <v>11</v>
      </c>
      <c r="G214" s="9" t="s">
        <v>204</v>
      </c>
      <c r="H214" s="9">
        <v>340</v>
      </c>
      <c r="I214" s="11"/>
    </row>
    <row r="215" ht="27" spans="1:9">
      <c r="A215" s="9">
        <v>212</v>
      </c>
      <c r="B215" s="9" t="s">
        <v>268</v>
      </c>
      <c r="C215" s="9" t="s">
        <v>271</v>
      </c>
      <c r="D215" s="10" t="s">
        <v>272</v>
      </c>
      <c r="E215" s="9" t="s">
        <v>265</v>
      </c>
      <c r="F215" s="9">
        <v>2</v>
      </c>
      <c r="G215" s="9">
        <v>10</v>
      </c>
      <c r="H215" s="9">
        <v>400</v>
      </c>
      <c r="I215" s="11"/>
    </row>
    <row r="216" ht="27" spans="1:9">
      <c r="A216" s="9">
        <v>213</v>
      </c>
      <c r="B216" s="9" t="s">
        <v>268</v>
      </c>
      <c r="C216" s="9" t="s">
        <v>271</v>
      </c>
      <c r="D216" s="10" t="s">
        <v>272</v>
      </c>
      <c r="E216" s="9" t="s">
        <v>265</v>
      </c>
      <c r="F216" s="9">
        <v>11</v>
      </c>
      <c r="G216" s="9" t="s">
        <v>204</v>
      </c>
      <c r="H216" s="9">
        <v>680</v>
      </c>
      <c r="I216" s="11"/>
    </row>
    <row r="217" ht="27" spans="1:9">
      <c r="A217" s="9">
        <v>214</v>
      </c>
      <c r="B217" s="9" t="s">
        <v>268</v>
      </c>
      <c r="C217" s="9" t="s">
        <v>271</v>
      </c>
      <c r="D217" s="10" t="s">
        <v>272</v>
      </c>
      <c r="E217" s="9" t="s">
        <v>259</v>
      </c>
      <c r="F217" s="9">
        <v>2</v>
      </c>
      <c r="G217" s="9">
        <v>10</v>
      </c>
      <c r="H217" s="9">
        <v>400</v>
      </c>
      <c r="I217" s="11"/>
    </row>
    <row r="218" ht="27" spans="1:9">
      <c r="A218" s="9">
        <v>215</v>
      </c>
      <c r="B218" s="9" t="s">
        <v>268</v>
      </c>
      <c r="C218" s="9" t="s">
        <v>271</v>
      </c>
      <c r="D218" s="10" t="s">
        <v>272</v>
      </c>
      <c r="E218" s="9" t="s">
        <v>259</v>
      </c>
      <c r="F218" s="9">
        <v>11</v>
      </c>
      <c r="G218" s="9" t="s">
        <v>204</v>
      </c>
      <c r="H218" s="9">
        <v>680</v>
      </c>
      <c r="I218" s="11"/>
    </row>
    <row r="219" ht="27" spans="1:9">
      <c r="A219" s="9">
        <v>216</v>
      </c>
      <c r="B219" s="9" t="s">
        <v>268</v>
      </c>
      <c r="C219" s="9" t="s">
        <v>271</v>
      </c>
      <c r="D219" s="10" t="s">
        <v>272</v>
      </c>
      <c r="E219" s="9" t="s">
        <v>260</v>
      </c>
      <c r="F219" s="9">
        <v>2</v>
      </c>
      <c r="G219" s="9">
        <v>10</v>
      </c>
      <c r="H219" s="9">
        <v>400</v>
      </c>
      <c r="I219" s="11"/>
    </row>
    <row r="220" ht="27" spans="1:9">
      <c r="A220" s="9">
        <v>217</v>
      </c>
      <c r="B220" s="9" t="s">
        <v>268</v>
      </c>
      <c r="C220" s="9" t="s">
        <v>271</v>
      </c>
      <c r="D220" s="10" t="s">
        <v>272</v>
      </c>
      <c r="E220" s="9" t="s">
        <v>260</v>
      </c>
      <c r="F220" s="9">
        <v>11</v>
      </c>
      <c r="G220" s="9" t="s">
        <v>204</v>
      </c>
      <c r="H220" s="9">
        <v>680</v>
      </c>
      <c r="I220" s="11"/>
    </row>
    <row r="221" ht="27" spans="1:9">
      <c r="A221" s="9">
        <v>218</v>
      </c>
      <c r="B221" s="9" t="s">
        <v>268</v>
      </c>
      <c r="C221" s="9" t="s">
        <v>271</v>
      </c>
      <c r="D221" s="10" t="s">
        <v>272</v>
      </c>
      <c r="E221" s="9" t="s">
        <v>269</v>
      </c>
      <c r="F221" s="9">
        <v>2</v>
      </c>
      <c r="G221" s="9">
        <v>10</v>
      </c>
      <c r="H221" s="9">
        <v>400</v>
      </c>
      <c r="I221" s="11"/>
    </row>
    <row r="222" ht="27" spans="1:9">
      <c r="A222" s="9">
        <v>219</v>
      </c>
      <c r="B222" s="9" t="s">
        <v>268</v>
      </c>
      <c r="C222" s="9" t="s">
        <v>271</v>
      </c>
      <c r="D222" s="10" t="s">
        <v>272</v>
      </c>
      <c r="E222" s="9" t="s">
        <v>269</v>
      </c>
      <c r="F222" s="9">
        <v>11</v>
      </c>
      <c r="G222" s="9" t="s">
        <v>204</v>
      </c>
      <c r="H222" s="9">
        <v>680</v>
      </c>
      <c r="I222" s="11"/>
    </row>
    <row r="223" ht="27" spans="1:9">
      <c r="A223" s="9">
        <v>220</v>
      </c>
      <c r="B223" s="9" t="s">
        <v>268</v>
      </c>
      <c r="C223" s="9" t="s">
        <v>271</v>
      </c>
      <c r="D223" s="10" t="s">
        <v>272</v>
      </c>
      <c r="E223" s="9" t="s">
        <v>266</v>
      </c>
      <c r="F223" s="9">
        <v>2</v>
      </c>
      <c r="G223" s="9">
        <v>10</v>
      </c>
      <c r="H223" s="9">
        <v>400</v>
      </c>
      <c r="I223" s="11"/>
    </row>
    <row r="224" ht="27" spans="1:9">
      <c r="A224" s="9">
        <v>221</v>
      </c>
      <c r="B224" s="9" t="s">
        <v>268</v>
      </c>
      <c r="C224" s="9" t="s">
        <v>271</v>
      </c>
      <c r="D224" s="10" t="s">
        <v>272</v>
      </c>
      <c r="E224" s="9" t="s">
        <v>266</v>
      </c>
      <c r="F224" s="9">
        <v>11</v>
      </c>
      <c r="G224" s="9" t="s">
        <v>204</v>
      </c>
      <c r="H224" s="9">
        <v>680</v>
      </c>
      <c r="I224" s="11"/>
    </row>
    <row r="225" ht="27" spans="1:9">
      <c r="A225" s="9">
        <v>222</v>
      </c>
      <c r="B225" s="9" t="s">
        <v>268</v>
      </c>
      <c r="C225" s="9" t="s">
        <v>271</v>
      </c>
      <c r="D225" s="10" t="s">
        <v>272</v>
      </c>
      <c r="E225" s="9" t="s">
        <v>264</v>
      </c>
      <c r="F225" s="9">
        <v>2</v>
      </c>
      <c r="G225" s="9">
        <v>6</v>
      </c>
      <c r="H225" s="9">
        <v>300</v>
      </c>
      <c r="I225" s="11"/>
    </row>
    <row r="226" ht="27" spans="1:9">
      <c r="A226" s="9">
        <v>223</v>
      </c>
      <c r="B226" s="9" t="s">
        <v>268</v>
      </c>
      <c r="C226" s="9" t="s">
        <v>271</v>
      </c>
      <c r="D226" s="10" t="s">
        <v>272</v>
      </c>
      <c r="E226" s="9" t="s">
        <v>264</v>
      </c>
      <c r="F226" s="9">
        <v>7</v>
      </c>
      <c r="G226" s="9" t="s">
        <v>204</v>
      </c>
      <c r="H226" s="9">
        <v>440</v>
      </c>
      <c r="I226" s="11"/>
    </row>
    <row r="227" ht="27" spans="1:9">
      <c r="A227" s="9">
        <v>224</v>
      </c>
      <c r="B227" s="9" t="s">
        <v>268</v>
      </c>
      <c r="C227" s="9" t="s">
        <v>271</v>
      </c>
      <c r="D227" s="10" t="s">
        <v>272</v>
      </c>
      <c r="E227" s="9" t="s">
        <v>267</v>
      </c>
      <c r="F227" s="9">
        <v>2</v>
      </c>
      <c r="G227" s="9">
        <v>6</v>
      </c>
      <c r="H227" s="9">
        <v>600</v>
      </c>
      <c r="I227" s="11"/>
    </row>
    <row r="228" ht="27" spans="1:9">
      <c r="A228" s="9">
        <v>225</v>
      </c>
      <c r="B228" s="9" t="s">
        <v>268</v>
      </c>
      <c r="C228" s="9" t="s">
        <v>271</v>
      </c>
      <c r="D228" s="10" t="s">
        <v>272</v>
      </c>
      <c r="E228" s="9" t="s">
        <v>267</v>
      </c>
      <c r="F228" s="9">
        <v>7</v>
      </c>
      <c r="G228" s="9" t="s">
        <v>204</v>
      </c>
      <c r="H228" s="9">
        <v>880</v>
      </c>
      <c r="I228" s="11"/>
    </row>
    <row r="229" ht="27" spans="1:9">
      <c r="A229" s="9">
        <v>226</v>
      </c>
      <c r="B229" s="9" t="s">
        <v>268</v>
      </c>
      <c r="C229" s="9" t="s">
        <v>271</v>
      </c>
      <c r="D229" s="10" t="s">
        <v>272</v>
      </c>
      <c r="E229" s="9" t="s">
        <v>262</v>
      </c>
      <c r="F229" s="9">
        <v>2</v>
      </c>
      <c r="G229" s="9">
        <v>10</v>
      </c>
      <c r="H229" s="9">
        <v>400</v>
      </c>
      <c r="I229" s="11"/>
    </row>
    <row r="230" ht="27" spans="1:9">
      <c r="A230" s="9">
        <v>227</v>
      </c>
      <c r="B230" s="9" t="s">
        <v>268</v>
      </c>
      <c r="C230" s="9" t="s">
        <v>271</v>
      </c>
      <c r="D230" s="10" t="s">
        <v>272</v>
      </c>
      <c r="E230" s="9" t="s">
        <v>262</v>
      </c>
      <c r="F230" s="9">
        <v>11</v>
      </c>
      <c r="G230" s="9" t="s">
        <v>204</v>
      </c>
      <c r="H230" s="9">
        <v>680</v>
      </c>
      <c r="I230" s="11"/>
    </row>
    <row r="231" ht="27" spans="1:9">
      <c r="A231" s="9">
        <v>228</v>
      </c>
      <c r="B231" s="9" t="s">
        <v>268</v>
      </c>
      <c r="C231" s="9" t="s">
        <v>232</v>
      </c>
      <c r="D231" s="10" t="s">
        <v>233</v>
      </c>
      <c r="E231" s="9" t="s">
        <v>263</v>
      </c>
      <c r="F231" s="9">
        <v>1</v>
      </c>
      <c r="G231" s="9">
        <v>7</v>
      </c>
      <c r="H231" s="9">
        <v>100</v>
      </c>
      <c r="I231" s="11"/>
    </row>
    <row r="232" ht="27" spans="1:9">
      <c r="A232" s="9">
        <v>229</v>
      </c>
      <c r="B232" s="9" t="s">
        <v>268</v>
      </c>
      <c r="C232" s="9" t="s">
        <v>232</v>
      </c>
      <c r="D232" s="10" t="s">
        <v>233</v>
      </c>
      <c r="E232" s="9" t="s">
        <v>263</v>
      </c>
      <c r="F232" s="9">
        <v>8</v>
      </c>
      <c r="G232" s="9">
        <v>21</v>
      </c>
      <c r="H232" s="9">
        <v>240</v>
      </c>
      <c r="I232" s="11"/>
    </row>
    <row r="233" ht="27" spans="1:9">
      <c r="A233" s="9">
        <v>230</v>
      </c>
      <c r="B233" s="9" t="s">
        <v>268</v>
      </c>
      <c r="C233" s="9" t="s">
        <v>232</v>
      </c>
      <c r="D233" s="10" t="s">
        <v>233</v>
      </c>
      <c r="E233" s="9" t="s">
        <v>263</v>
      </c>
      <c r="F233" s="9">
        <v>22</v>
      </c>
      <c r="G233" s="9" t="s">
        <v>204</v>
      </c>
      <c r="H233" s="9">
        <v>300</v>
      </c>
      <c r="I233" s="11"/>
    </row>
    <row r="234" ht="27" spans="1:9">
      <c r="A234" s="9">
        <v>231</v>
      </c>
      <c r="B234" s="9" t="s">
        <v>268</v>
      </c>
      <c r="C234" s="9" t="s">
        <v>232</v>
      </c>
      <c r="D234" s="10" t="s">
        <v>233</v>
      </c>
      <c r="E234" s="9" t="s">
        <v>265</v>
      </c>
      <c r="F234" s="9">
        <v>1</v>
      </c>
      <c r="G234" s="9">
        <v>7</v>
      </c>
      <c r="H234" s="9">
        <v>150</v>
      </c>
      <c r="I234" s="11"/>
    </row>
    <row r="235" ht="27" spans="1:9">
      <c r="A235" s="9">
        <v>232</v>
      </c>
      <c r="B235" s="9" t="s">
        <v>268</v>
      </c>
      <c r="C235" s="9" t="s">
        <v>232</v>
      </c>
      <c r="D235" s="10" t="s">
        <v>233</v>
      </c>
      <c r="E235" s="9" t="s">
        <v>265</v>
      </c>
      <c r="F235" s="9">
        <v>8</v>
      </c>
      <c r="G235" s="9">
        <v>21</v>
      </c>
      <c r="H235" s="9">
        <v>450</v>
      </c>
      <c r="I235" s="11"/>
    </row>
    <row r="236" ht="27" spans="1:9">
      <c r="A236" s="9">
        <v>233</v>
      </c>
      <c r="B236" s="9" t="s">
        <v>268</v>
      </c>
      <c r="C236" s="9" t="s">
        <v>232</v>
      </c>
      <c r="D236" s="10" t="s">
        <v>233</v>
      </c>
      <c r="E236" s="9" t="s">
        <v>265</v>
      </c>
      <c r="F236" s="9">
        <v>22</v>
      </c>
      <c r="G236" s="9" t="s">
        <v>204</v>
      </c>
      <c r="H236" s="9">
        <v>600</v>
      </c>
      <c r="I236" s="11"/>
    </row>
    <row r="237" ht="27" spans="1:9">
      <c r="A237" s="9">
        <v>234</v>
      </c>
      <c r="B237" s="9" t="s">
        <v>268</v>
      </c>
      <c r="C237" s="9" t="s">
        <v>232</v>
      </c>
      <c r="D237" s="10" t="s">
        <v>233</v>
      </c>
      <c r="E237" s="9" t="s">
        <v>266</v>
      </c>
      <c r="F237" s="9">
        <v>1</v>
      </c>
      <c r="G237" s="9">
        <v>7</v>
      </c>
      <c r="H237" s="9">
        <v>170</v>
      </c>
      <c r="I237" s="11"/>
    </row>
    <row r="238" ht="27" spans="1:9">
      <c r="A238" s="9">
        <v>235</v>
      </c>
      <c r="B238" s="9" t="s">
        <v>268</v>
      </c>
      <c r="C238" s="9" t="s">
        <v>232</v>
      </c>
      <c r="D238" s="10" t="s">
        <v>233</v>
      </c>
      <c r="E238" s="9" t="s">
        <v>266</v>
      </c>
      <c r="F238" s="9">
        <v>8</v>
      </c>
      <c r="G238" s="9">
        <v>21</v>
      </c>
      <c r="H238" s="9">
        <v>500</v>
      </c>
      <c r="I238" s="11"/>
    </row>
    <row r="239" ht="27" spans="1:9">
      <c r="A239" s="9">
        <v>236</v>
      </c>
      <c r="B239" s="9" t="s">
        <v>268</v>
      </c>
      <c r="C239" s="9" t="s">
        <v>232</v>
      </c>
      <c r="D239" s="10" t="s">
        <v>233</v>
      </c>
      <c r="E239" s="9" t="s">
        <v>267</v>
      </c>
      <c r="F239" s="9">
        <v>22</v>
      </c>
      <c r="G239" s="9" t="s">
        <v>204</v>
      </c>
      <c r="H239" s="9">
        <v>680</v>
      </c>
      <c r="I239" s="11"/>
    </row>
    <row r="240" ht="27" spans="1:9">
      <c r="A240" s="9">
        <v>237</v>
      </c>
      <c r="B240" s="9" t="s">
        <v>268</v>
      </c>
      <c r="C240" s="9" t="s">
        <v>232</v>
      </c>
      <c r="D240" s="10" t="s">
        <v>233</v>
      </c>
      <c r="E240" s="9" t="s">
        <v>262</v>
      </c>
      <c r="F240" s="9">
        <v>1</v>
      </c>
      <c r="G240" s="9">
        <v>7</v>
      </c>
      <c r="H240" s="9">
        <v>180</v>
      </c>
      <c r="I240" s="11"/>
    </row>
    <row r="241" ht="27" spans="1:9">
      <c r="A241" s="9">
        <v>238</v>
      </c>
      <c r="B241" s="9" t="s">
        <v>268</v>
      </c>
      <c r="C241" s="9" t="s">
        <v>232</v>
      </c>
      <c r="D241" s="10" t="s">
        <v>233</v>
      </c>
      <c r="E241" s="9" t="s">
        <v>262</v>
      </c>
      <c r="F241" s="9">
        <v>8</v>
      </c>
      <c r="G241" s="9">
        <v>21</v>
      </c>
      <c r="H241" s="9">
        <v>540</v>
      </c>
      <c r="I241" s="11"/>
    </row>
    <row r="242" ht="27" spans="1:9">
      <c r="A242" s="9">
        <v>239</v>
      </c>
      <c r="B242" s="9" t="s">
        <v>268</v>
      </c>
      <c r="C242" s="9" t="s">
        <v>232</v>
      </c>
      <c r="D242" s="10" t="s">
        <v>233</v>
      </c>
      <c r="E242" s="9" t="s">
        <v>262</v>
      </c>
      <c r="F242" s="9">
        <v>22</v>
      </c>
      <c r="G242" s="9" t="s">
        <v>204</v>
      </c>
      <c r="H242" s="9">
        <v>720</v>
      </c>
      <c r="I242" s="11"/>
    </row>
    <row r="243" ht="27" spans="1:9">
      <c r="A243" s="9">
        <v>240</v>
      </c>
      <c r="B243" s="9" t="s">
        <v>268</v>
      </c>
      <c r="C243" s="9" t="s">
        <v>232</v>
      </c>
      <c r="D243" s="10" t="s">
        <v>233</v>
      </c>
      <c r="E243" s="9" t="s">
        <v>259</v>
      </c>
      <c r="F243" s="9">
        <v>1</v>
      </c>
      <c r="G243" s="9">
        <v>7</v>
      </c>
      <c r="H243" s="9">
        <v>400</v>
      </c>
      <c r="I243" s="11"/>
    </row>
    <row r="244" ht="27" spans="1:9">
      <c r="A244" s="9">
        <v>241</v>
      </c>
      <c r="B244" s="9" t="s">
        <v>268</v>
      </c>
      <c r="C244" s="9" t="s">
        <v>232</v>
      </c>
      <c r="D244" s="10" t="s">
        <v>233</v>
      </c>
      <c r="E244" s="9" t="s">
        <v>259</v>
      </c>
      <c r="F244" s="9">
        <v>8</v>
      </c>
      <c r="G244" s="9">
        <v>21</v>
      </c>
      <c r="H244" s="9">
        <v>800</v>
      </c>
      <c r="I244" s="11"/>
    </row>
    <row r="245" ht="27" spans="1:9">
      <c r="A245" s="9">
        <v>242</v>
      </c>
      <c r="B245" s="9" t="s">
        <v>268</v>
      </c>
      <c r="C245" s="9" t="s">
        <v>232</v>
      </c>
      <c r="D245" s="10" t="s">
        <v>233</v>
      </c>
      <c r="E245" s="9" t="s">
        <v>267</v>
      </c>
      <c r="F245" s="9">
        <v>1</v>
      </c>
      <c r="G245" s="9">
        <v>7</v>
      </c>
      <c r="H245" s="9">
        <v>600</v>
      </c>
      <c r="I245" s="11"/>
    </row>
    <row r="246" ht="27" spans="1:9">
      <c r="A246" s="9">
        <v>243</v>
      </c>
      <c r="B246" s="9" t="s">
        <v>268</v>
      </c>
      <c r="C246" s="9" t="s">
        <v>232</v>
      </c>
      <c r="D246" s="10" t="s">
        <v>233</v>
      </c>
      <c r="E246" s="9" t="s">
        <v>267</v>
      </c>
      <c r="F246" s="9">
        <v>8</v>
      </c>
      <c r="G246" s="9">
        <v>14</v>
      </c>
      <c r="H246" s="9">
        <v>840</v>
      </c>
      <c r="I246" s="11"/>
    </row>
    <row r="247" ht="27" spans="1:9">
      <c r="A247" s="9">
        <v>244</v>
      </c>
      <c r="B247" s="9" t="s">
        <v>268</v>
      </c>
      <c r="C247" s="9" t="s">
        <v>239</v>
      </c>
      <c r="D247" s="10" t="s">
        <v>240</v>
      </c>
      <c r="E247" s="9" t="s">
        <v>255</v>
      </c>
      <c r="F247" s="9">
        <v>1</v>
      </c>
      <c r="G247" s="9">
        <v>7</v>
      </c>
      <c r="H247" s="9">
        <v>150</v>
      </c>
      <c r="I247" s="11"/>
    </row>
    <row r="248" ht="27" spans="1:9">
      <c r="A248" s="9">
        <v>245</v>
      </c>
      <c r="B248" s="9" t="s">
        <v>268</v>
      </c>
      <c r="C248" s="9" t="s">
        <v>239</v>
      </c>
      <c r="D248" s="10" t="s">
        <v>240</v>
      </c>
      <c r="E248" s="9" t="s">
        <v>255</v>
      </c>
      <c r="F248" s="9">
        <v>8</v>
      </c>
      <c r="G248" s="9">
        <v>15</v>
      </c>
      <c r="H248" s="9">
        <v>300</v>
      </c>
      <c r="I248" s="11"/>
    </row>
    <row r="249" ht="27" spans="1:9">
      <c r="A249" s="9">
        <v>246</v>
      </c>
      <c r="B249" s="9" t="s">
        <v>268</v>
      </c>
      <c r="C249" s="9" t="s">
        <v>239</v>
      </c>
      <c r="D249" s="10" t="s">
        <v>240</v>
      </c>
      <c r="E249" s="9" t="s">
        <v>255</v>
      </c>
      <c r="F249" s="9">
        <v>16</v>
      </c>
      <c r="G249" s="9" t="s">
        <v>204</v>
      </c>
      <c r="H249" s="9">
        <v>450</v>
      </c>
      <c r="I249" s="11"/>
    </row>
    <row r="250" ht="27" spans="1:9">
      <c r="A250" s="9">
        <v>247</v>
      </c>
      <c r="B250" s="9" t="s">
        <v>268</v>
      </c>
      <c r="C250" s="9" t="s">
        <v>239</v>
      </c>
      <c r="D250" s="10" t="s">
        <v>240</v>
      </c>
      <c r="E250" s="9" t="s">
        <v>263</v>
      </c>
      <c r="F250" s="9">
        <v>1</v>
      </c>
      <c r="G250" s="9">
        <v>7</v>
      </c>
      <c r="H250" s="9">
        <v>85</v>
      </c>
      <c r="I250" s="11"/>
    </row>
    <row r="251" ht="27" spans="1:9">
      <c r="A251" s="9">
        <v>248</v>
      </c>
      <c r="B251" s="9" t="s">
        <v>268</v>
      </c>
      <c r="C251" s="9" t="s">
        <v>239</v>
      </c>
      <c r="D251" s="10" t="s">
        <v>240</v>
      </c>
      <c r="E251" s="9" t="s">
        <v>263</v>
      </c>
      <c r="F251" s="9">
        <v>8</v>
      </c>
      <c r="G251" s="9">
        <v>15</v>
      </c>
      <c r="H251" s="9">
        <v>170</v>
      </c>
      <c r="I251" s="11"/>
    </row>
    <row r="252" ht="27" spans="1:9">
      <c r="A252" s="9">
        <v>249</v>
      </c>
      <c r="B252" s="9" t="s">
        <v>268</v>
      </c>
      <c r="C252" s="9" t="s">
        <v>239</v>
      </c>
      <c r="D252" s="10" t="s">
        <v>240</v>
      </c>
      <c r="E252" s="9" t="s">
        <v>263</v>
      </c>
      <c r="F252" s="9">
        <v>16</v>
      </c>
      <c r="G252" s="9" t="s">
        <v>204</v>
      </c>
      <c r="H252" s="9">
        <v>340</v>
      </c>
      <c r="I252" s="11"/>
    </row>
    <row r="253" ht="27" spans="1:9">
      <c r="A253" s="9">
        <v>250</v>
      </c>
      <c r="B253" s="9" t="s">
        <v>268</v>
      </c>
      <c r="C253" s="9" t="s">
        <v>239</v>
      </c>
      <c r="D253" s="10" t="s">
        <v>240</v>
      </c>
      <c r="E253" s="9" t="s">
        <v>257</v>
      </c>
      <c r="F253" s="9">
        <v>1</v>
      </c>
      <c r="G253" s="9">
        <v>7</v>
      </c>
      <c r="H253" s="9">
        <v>150</v>
      </c>
      <c r="I253" s="11"/>
    </row>
    <row r="254" ht="27" spans="1:9">
      <c r="A254" s="9">
        <v>251</v>
      </c>
      <c r="B254" s="9" t="s">
        <v>268</v>
      </c>
      <c r="C254" s="9" t="s">
        <v>239</v>
      </c>
      <c r="D254" s="10" t="s">
        <v>240</v>
      </c>
      <c r="E254" s="9" t="s">
        <v>257</v>
      </c>
      <c r="F254" s="9">
        <v>8</v>
      </c>
      <c r="G254" s="9">
        <v>15</v>
      </c>
      <c r="H254" s="9">
        <v>300</v>
      </c>
      <c r="I254" s="11"/>
    </row>
    <row r="255" ht="27" spans="1:9">
      <c r="A255" s="9">
        <v>252</v>
      </c>
      <c r="B255" s="9" t="s">
        <v>268</v>
      </c>
      <c r="C255" s="9" t="s">
        <v>239</v>
      </c>
      <c r="D255" s="10" t="s">
        <v>240</v>
      </c>
      <c r="E255" s="9" t="s">
        <v>257</v>
      </c>
      <c r="F255" s="9">
        <v>16</v>
      </c>
      <c r="G255" s="9" t="s">
        <v>204</v>
      </c>
      <c r="H255" s="9">
        <v>450</v>
      </c>
      <c r="I255" s="11"/>
    </row>
    <row r="256" ht="27" spans="1:9">
      <c r="A256" s="9">
        <v>253</v>
      </c>
      <c r="B256" s="9" t="s">
        <v>268</v>
      </c>
      <c r="C256" s="9" t="s">
        <v>239</v>
      </c>
      <c r="D256" s="10" t="s">
        <v>240</v>
      </c>
      <c r="E256" s="9" t="s">
        <v>264</v>
      </c>
      <c r="F256" s="9">
        <v>1</v>
      </c>
      <c r="G256" s="9">
        <v>4</v>
      </c>
      <c r="H256" s="9">
        <v>240</v>
      </c>
      <c r="I256" s="11"/>
    </row>
    <row r="257" ht="27" spans="1:9">
      <c r="A257" s="9">
        <v>254</v>
      </c>
      <c r="B257" s="9" t="s">
        <v>268</v>
      </c>
      <c r="C257" s="9" t="s">
        <v>239</v>
      </c>
      <c r="D257" s="10" t="s">
        <v>240</v>
      </c>
      <c r="E257" s="9" t="s">
        <v>264</v>
      </c>
      <c r="F257" s="9">
        <v>5</v>
      </c>
      <c r="G257" s="9">
        <v>10</v>
      </c>
      <c r="H257" s="9">
        <v>420</v>
      </c>
      <c r="I257" s="11"/>
    </row>
    <row r="258" ht="27" spans="1:9">
      <c r="A258" s="9">
        <v>255</v>
      </c>
      <c r="B258" s="9" t="s">
        <v>268</v>
      </c>
      <c r="C258" s="9" t="s">
        <v>239</v>
      </c>
      <c r="D258" s="10" t="s">
        <v>240</v>
      </c>
      <c r="E258" s="9" t="s">
        <v>264</v>
      </c>
      <c r="F258" s="9">
        <v>11</v>
      </c>
      <c r="G258" s="9" t="s">
        <v>204</v>
      </c>
      <c r="H258" s="9">
        <v>840</v>
      </c>
      <c r="I258" s="11"/>
    </row>
    <row r="259" ht="27" spans="1:9">
      <c r="A259" s="9">
        <v>256</v>
      </c>
      <c r="B259" s="9" t="s">
        <v>268</v>
      </c>
      <c r="C259" s="9" t="s">
        <v>239</v>
      </c>
      <c r="D259" s="10" t="s">
        <v>240</v>
      </c>
      <c r="E259" s="9" t="s">
        <v>259</v>
      </c>
      <c r="F259" s="9">
        <v>1</v>
      </c>
      <c r="G259" s="9">
        <v>7</v>
      </c>
      <c r="H259" s="9">
        <v>300</v>
      </c>
      <c r="I259" s="11"/>
    </row>
    <row r="260" ht="27" spans="1:9">
      <c r="A260" s="9">
        <v>257</v>
      </c>
      <c r="B260" s="9" t="s">
        <v>268</v>
      </c>
      <c r="C260" s="9" t="s">
        <v>239</v>
      </c>
      <c r="D260" s="10" t="s">
        <v>240</v>
      </c>
      <c r="E260" s="9" t="s">
        <v>259</v>
      </c>
      <c r="F260" s="9">
        <v>8</v>
      </c>
      <c r="G260" s="9">
        <v>15</v>
      </c>
      <c r="H260" s="9">
        <v>450</v>
      </c>
      <c r="I260" s="11"/>
    </row>
    <row r="261" ht="27" spans="1:9">
      <c r="A261" s="9">
        <v>258</v>
      </c>
      <c r="B261" s="9" t="s">
        <v>268</v>
      </c>
      <c r="C261" s="9" t="s">
        <v>239</v>
      </c>
      <c r="D261" s="10" t="s">
        <v>240</v>
      </c>
      <c r="E261" s="9" t="s">
        <v>259</v>
      </c>
      <c r="F261" s="9">
        <v>16</v>
      </c>
      <c r="G261" s="9" t="s">
        <v>204</v>
      </c>
      <c r="H261" s="9">
        <v>900</v>
      </c>
      <c r="I261" s="11"/>
    </row>
    <row r="262" ht="27" spans="1:9">
      <c r="A262" s="9">
        <v>259</v>
      </c>
      <c r="B262" s="9" t="s">
        <v>268</v>
      </c>
      <c r="C262" s="9" t="s">
        <v>239</v>
      </c>
      <c r="D262" s="10" t="s">
        <v>240</v>
      </c>
      <c r="E262" s="9" t="s">
        <v>265</v>
      </c>
      <c r="F262" s="9">
        <v>1</v>
      </c>
      <c r="G262" s="9">
        <v>7</v>
      </c>
      <c r="H262" s="9">
        <v>170</v>
      </c>
      <c r="I262" s="11"/>
    </row>
    <row r="263" ht="27" spans="1:9">
      <c r="A263" s="9">
        <v>260</v>
      </c>
      <c r="B263" s="9" t="s">
        <v>268</v>
      </c>
      <c r="C263" s="9" t="s">
        <v>239</v>
      </c>
      <c r="D263" s="10" t="s">
        <v>240</v>
      </c>
      <c r="E263" s="9" t="s">
        <v>265</v>
      </c>
      <c r="F263" s="9">
        <v>8</v>
      </c>
      <c r="G263" s="9">
        <v>15</v>
      </c>
      <c r="H263" s="9">
        <v>340</v>
      </c>
      <c r="I263" s="11"/>
    </row>
    <row r="264" ht="27" spans="1:9">
      <c r="A264" s="9">
        <v>261</v>
      </c>
      <c r="B264" s="9" t="s">
        <v>268</v>
      </c>
      <c r="C264" s="9" t="s">
        <v>239</v>
      </c>
      <c r="D264" s="10" t="s">
        <v>240</v>
      </c>
      <c r="E264" s="9" t="s">
        <v>265</v>
      </c>
      <c r="F264" s="9">
        <v>16</v>
      </c>
      <c r="G264" s="9" t="s">
        <v>204</v>
      </c>
      <c r="H264" s="9">
        <v>680</v>
      </c>
      <c r="I264" s="11"/>
    </row>
    <row r="265" ht="27" spans="1:9">
      <c r="A265" s="9">
        <v>262</v>
      </c>
      <c r="B265" s="9" t="s">
        <v>268</v>
      </c>
      <c r="C265" s="9" t="s">
        <v>239</v>
      </c>
      <c r="D265" s="10" t="s">
        <v>240</v>
      </c>
      <c r="E265" s="9" t="s">
        <v>266</v>
      </c>
      <c r="F265" s="9">
        <v>1</v>
      </c>
      <c r="G265" s="9">
        <v>7</v>
      </c>
      <c r="H265" s="9">
        <v>170</v>
      </c>
      <c r="I265" s="11"/>
    </row>
    <row r="266" ht="27" spans="1:9">
      <c r="A266" s="9">
        <v>263</v>
      </c>
      <c r="B266" s="9" t="s">
        <v>268</v>
      </c>
      <c r="C266" s="9" t="s">
        <v>239</v>
      </c>
      <c r="D266" s="10" t="s">
        <v>240</v>
      </c>
      <c r="E266" s="9" t="s">
        <v>266</v>
      </c>
      <c r="F266" s="9">
        <v>8</v>
      </c>
      <c r="G266" s="9">
        <v>15</v>
      </c>
      <c r="H266" s="9">
        <v>340</v>
      </c>
      <c r="I266" s="11"/>
    </row>
    <row r="267" ht="27" spans="1:9">
      <c r="A267" s="9">
        <v>264</v>
      </c>
      <c r="B267" s="9" t="s">
        <v>268</v>
      </c>
      <c r="C267" s="9" t="s">
        <v>239</v>
      </c>
      <c r="D267" s="10" t="s">
        <v>240</v>
      </c>
      <c r="E267" s="9" t="s">
        <v>266</v>
      </c>
      <c r="F267" s="9">
        <v>16</v>
      </c>
      <c r="G267" s="9" t="s">
        <v>204</v>
      </c>
      <c r="H267" s="9">
        <v>680</v>
      </c>
      <c r="I267" s="11"/>
    </row>
    <row r="268" ht="27" spans="1:9">
      <c r="A268" s="9">
        <v>265</v>
      </c>
      <c r="B268" s="9" t="s">
        <v>268</v>
      </c>
      <c r="C268" s="9" t="s">
        <v>239</v>
      </c>
      <c r="D268" s="10" t="s">
        <v>240</v>
      </c>
      <c r="E268" s="9" t="s">
        <v>260</v>
      </c>
      <c r="F268" s="9">
        <v>1</v>
      </c>
      <c r="G268" s="9">
        <v>7</v>
      </c>
      <c r="H268" s="9">
        <v>300</v>
      </c>
      <c r="I268" s="11"/>
    </row>
    <row r="269" ht="27" spans="1:9">
      <c r="A269" s="9">
        <v>266</v>
      </c>
      <c r="B269" s="9" t="s">
        <v>268</v>
      </c>
      <c r="C269" s="9" t="s">
        <v>239</v>
      </c>
      <c r="D269" s="10" t="s">
        <v>240</v>
      </c>
      <c r="E269" s="9" t="s">
        <v>260</v>
      </c>
      <c r="F269" s="9">
        <v>8</v>
      </c>
      <c r="G269" s="9">
        <v>15</v>
      </c>
      <c r="H269" s="9">
        <v>450</v>
      </c>
      <c r="I269" s="11"/>
    </row>
    <row r="270" ht="27" spans="1:9">
      <c r="A270" s="9">
        <v>267</v>
      </c>
      <c r="B270" s="9" t="s">
        <v>268</v>
      </c>
      <c r="C270" s="9" t="s">
        <v>239</v>
      </c>
      <c r="D270" s="10" t="s">
        <v>240</v>
      </c>
      <c r="E270" s="9" t="s">
        <v>260</v>
      </c>
      <c r="F270" s="9">
        <v>16</v>
      </c>
      <c r="G270" s="9" t="s">
        <v>204</v>
      </c>
      <c r="H270" s="9">
        <v>900</v>
      </c>
      <c r="I270" s="11"/>
    </row>
    <row r="271" ht="27" spans="1:9">
      <c r="A271" s="9">
        <v>268</v>
      </c>
      <c r="B271" s="9" t="s">
        <v>268</v>
      </c>
      <c r="C271" s="9" t="s">
        <v>239</v>
      </c>
      <c r="D271" s="10" t="s">
        <v>240</v>
      </c>
      <c r="E271" s="9" t="s">
        <v>267</v>
      </c>
      <c r="F271" s="9">
        <v>1</v>
      </c>
      <c r="G271" s="9">
        <v>4</v>
      </c>
      <c r="H271" s="9">
        <v>480</v>
      </c>
      <c r="I271" s="11"/>
    </row>
    <row r="272" ht="27" spans="1:9">
      <c r="A272" s="9">
        <v>269</v>
      </c>
      <c r="B272" s="9" t="s">
        <v>268</v>
      </c>
      <c r="C272" s="9" t="s">
        <v>239</v>
      </c>
      <c r="D272" s="10" t="s">
        <v>240</v>
      </c>
      <c r="E272" s="9" t="s">
        <v>267</v>
      </c>
      <c r="F272" s="9">
        <v>5</v>
      </c>
      <c r="G272" s="9">
        <v>10</v>
      </c>
      <c r="H272" s="9">
        <v>840</v>
      </c>
      <c r="I272" s="11"/>
    </row>
    <row r="273" ht="27" spans="1:9">
      <c r="A273" s="9">
        <v>270</v>
      </c>
      <c r="B273" s="9" t="s">
        <v>268</v>
      </c>
      <c r="C273" s="9" t="s">
        <v>239</v>
      </c>
      <c r="D273" s="10" t="s">
        <v>240</v>
      </c>
      <c r="E273" s="9" t="s">
        <v>267</v>
      </c>
      <c r="F273" s="9">
        <v>11</v>
      </c>
      <c r="G273" s="9" t="s">
        <v>204</v>
      </c>
      <c r="H273" s="9">
        <v>1680</v>
      </c>
      <c r="I273" s="11"/>
    </row>
    <row r="274" ht="27" spans="1:9">
      <c r="A274" s="9">
        <v>271</v>
      </c>
      <c r="B274" s="9" t="s">
        <v>268</v>
      </c>
      <c r="C274" s="9" t="s">
        <v>242</v>
      </c>
      <c r="D274" s="10" t="s">
        <v>243</v>
      </c>
      <c r="E274" s="9" t="s">
        <v>263</v>
      </c>
      <c r="F274" s="9">
        <v>1</v>
      </c>
      <c r="G274" s="9">
        <v>7</v>
      </c>
      <c r="H274" s="9">
        <v>100</v>
      </c>
      <c r="I274" s="11"/>
    </row>
    <row r="275" ht="27" spans="1:9">
      <c r="A275" s="9">
        <v>272</v>
      </c>
      <c r="B275" s="9" t="s">
        <v>268</v>
      </c>
      <c r="C275" s="9" t="s">
        <v>242</v>
      </c>
      <c r="D275" s="10" t="s">
        <v>243</v>
      </c>
      <c r="E275" s="9" t="s">
        <v>263</v>
      </c>
      <c r="F275" s="9">
        <v>8</v>
      </c>
      <c r="G275" s="9">
        <v>15</v>
      </c>
      <c r="H275" s="9">
        <v>240</v>
      </c>
      <c r="I275" s="11"/>
    </row>
    <row r="276" ht="27" spans="1:9">
      <c r="A276" s="9">
        <v>273</v>
      </c>
      <c r="B276" s="9" t="s">
        <v>268</v>
      </c>
      <c r="C276" s="9" t="s">
        <v>242</v>
      </c>
      <c r="D276" s="10" t="s">
        <v>243</v>
      </c>
      <c r="E276" s="9" t="s">
        <v>263</v>
      </c>
      <c r="F276" s="9">
        <v>16</v>
      </c>
      <c r="G276" s="9" t="s">
        <v>204</v>
      </c>
      <c r="H276" s="9">
        <v>300</v>
      </c>
      <c r="I276" s="11"/>
    </row>
    <row r="277" ht="27" spans="1:9">
      <c r="A277" s="9">
        <v>274</v>
      </c>
      <c r="B277" s="9" t="s">
        <v>268</v>
      </c>
      <c r="C277" s="9" t="s">
        <v>242</v>
      </c>
      <c r="D277" s="10" t="s">
        <v>243</v>
      </c>
      <c r="E277" s="9" t="s">
        <v>265</v>
      </c>
      <c r="F277" s="9">
        <v>1</v>
      </c>
      <c r="G277" s="9">
        <v>7</v>
      </c>
      <c r="H277" s="9">
        <v>175</v>
      </c>
      <c r="I277" s="11"/>
    </row>
    <row r="278" ht="27" spans="1:9">
      <c r="A278" s="9">
        <v>275</v>
      </c>
      <c r="B278" s="9" t="s">
        <v>268</v>
      </c>
      <c r="C278" s="9" t="s">
        <v>242</v>
      </c>
      <c r="D278" s="10" t="s">
        <v>243</v>
      </c>
      <c r="E278" s="9" t="s">
        <v>265</v>
      </c>
      <c r="F278" s="9">
        <v>8</v>
      </c>
      <c r="G278" s="9">
        <v>15</v>
      </c>
      <c r="H278" s="9">
        <v>450</v>
      </c>
      <c r="I278" s="11"/>
    </row>
    <row r="279" ht="27" spans="1:9">
      <c r="A279" s="9">
        <v>276</v>
      </c>
      <c r="B279" s="9" t="s">
        <v>268</v>
      </c>
      <c r="C279" s="9" t="s">
        <v>242</v>
      </c>
      <c r="D279" s="10" t="s">
        <v>243</v>
      </c>
      <c r="E279" s="9" t="s">
        <v>265</v>
      </c>
      <c r="F279" s="9">
        <v>16</v>
      </c>
      <c r="G279" s="9" t="s">
        <v>204</v>
      </c>
      <c r="H279" s="9">
        <v>600</v>
      </c>
      <c r="I279" s="11"/>
    </row>
    <row r="280" ht="27" spans="1:9">
      <c r="A280" s="9">
        <v>277</v>
      </c>
      <c r="B280" s="9" t="s">
        <v>268</v>
      </c>
      <c r="C280" s="9" t="s">
        <v>242</v>
      </c>
      <c r="D280" s="10" t="s">
        <v>243</v>
      </c>
      <c r="E280" s="9" t="s">
        <v>266</v>
      </c>
      <c r="F280" s="9">
        <v>1</v>
      </c>
      <c r="G280" s="9">
        <v>7</v>
      </c>
      <c r="H280" s="9">
        <v>200</v>
      </c>
      <c r="I280" s="11"/>
    </row>
    <row r="281" ht="27" spans="1:9">
      <c r="A281" s="9">
        <v>278</v>
      </c>
      <c r="B281" s="9" t="s">
        <v>268</v>
      </c>
      <c r="C281" s="9" t="s">
        <v>242</v>
      </c>
      <c r="D281" s="10" t="s">
        <v>243</v>
      </c>
      <c r="E281" s="9" t="s">
        <v>266</v>
      </c>
      <c r="F281" s="9">
        <v>8</v>
      </c>
      <c r="G281" s="9">
        <v>15</v>
      </c>
      <c r="H281" s="9">
        <v>500</v>
      </c>
      <c r="I281" s="11"/>
    </row>
    <row r="282" ht="27" spans="1:9">
      <c r="A282" s="9">
        <v>279</v>
      </c>
      <c r="B282" s="9" t="s">
        <v>268</v>
      </c>
      <c r="C282" s="9" t="s">
        <v>242</v>
      </c>
      <c r="D282" s="10" t="s">
        <v>243</v>
      </c>
      <c r="E282" s="9" t="s">
        <v>266</v>
      </c>
      <c r="F282" s="9">
        <v>16</v>
      </c>
      <c r="G282" s="9" t="s">
        <v>204</v>
      </c>
      <c r="H282" s="9">
        <v>750</v>
      </c>
      <c r="I282" s="11"/>
    </row>
    <row r="283" ht="27" spans="1:9">
      <c r="A283" s="9">
        <v>280</v>
      </c>
      <c r="B283" s="9" t="s">
        <v>268</v>
      </c>
      <c r="C283" s="9" t="s">
        <v>242</v>
      </c>
      <c r="D283" s="10" t="s">
        <v>243</v>
      </c>
      <c r="E283" s="9" t="s">
        <v>262</v>
      </c>
      <c r="F283" s="9">
        <v>1</v>
      </c>
      <c r="G283" s="9">
        <v>7</v>
      </c>
      <c r="H283" s="9">
        <v>200</v>
      </c>
      <c r="I283" s="11"/>
    </row>
    <row r="284" ht="27" spans="1:9">
      <c r="A284" s="9">
        <v>281</v>
      </c>
      <c r="B284" s="9" t="s">
        <v>268</v>
      </c>
      <c r="C284" s="9" t="s">
        <v>242</v>
      </c>
      <c r="D284" s="10" t="s">
        <v>243</v>
      </c>
      <c r="E284" s="9" t="s">
        <v>262</v>
      </c>
      <c r="F284" s="9">
        <v>8</v>
      </c>
      <c r="G284" s="9">
        <v>15</v>
      </c>
      <c r="H284" s="9">
        <v>500</v>
      </c>
      <c r="I284" s="11"/>
    </row>
    <row r="285" ht="27" spans="1:9">
      <c r="A285" s="9">
        <v>282</v>
      </c>
      <c r="B285" s="9" t="s">
        <v>268</v>
      </c>
      <c r="C285" s="9" t="s">
        <v>242</v>
      </c>
      <c r="D285" s="10" t="s">
        <v>243</v>
      </c>
      <c r="E285" s="9" t="s">
        <v>262</v>
      </c>
      <c r="F285" s="9">
        <v>16</v>
      </c>
      <c r="G285" s="9" t="s">
        <v>204</v>
      </c>
      <c r="H285" s="9">
        <v>750</v>
      </c>
      <c r="I285" s="11"/>
    </row>
    <row r="286" ht="27" spans="1:9">
      <c r="A286" s="9">
        <v>283</v>
      </c>
      <c r="B286" s="9" t="s">
        <v>268</v>
      </c>
      <c r="C286" s="9" t="s">
        <v>242</v>
      </c>
      <c r="D286" s="10" t="s">
        <v>243</v>
      </c>
      <c r="E286" s="9" t="s">
        <v>264</v>
      </c>
      <c r="F286" s="9">
        <v>1</v>
      </c>
      <c r="G286" s="9">
        <v>7</v>
      </c>
      <c r="H286" s="9">
        <v>200</v>
      </c>
      <c r="I286" s="11"/>
    </row>
    <row r="287" ht="27" spans="1:9">
      <c r="A287" s="9">
        <v>284</v>
      </c>
      <c r="B287" s="9" t="s">
        <v>268</v>
      </c>
      <c r="C287" s="9" t="s">
        <v>242</v>
      </c>
      <c r="D287" s="10" t="s">
        <v>243</v>
      </c>
      <c r="E287" s="9" t="s">
        <v>264</v>
      </c>
      <c r="F287" s="9">
        <v>8</v>
      </c>
      <c r="G287" s="9" t="s">
        <v>204</v>
      </c>
      <c r="H287" s="9">
        <v>400</v>
      </c>
      <c r="I287" s="11"/>
    </row>
    <row r="288" ht="27" spans="1:9">
      <c r="A288" s="9">
        <v>285</v>
      </c>
      <c r="B288" s="9" t="s">
        <v>268</v>
      </c>
      <c r="C288" s="9" t="s">
        <v>242</v>
      </c>
      <c r="D288" s="10" t="s">
        <v>243</v>
      </c>
      <c r="E288" s="9" t="s">
        <v>267</v>
      </c>
      <c r="F288" s="9">
        <v>1</v>
      </c>
      <c r="G288" s="9">
        <v>7</v>
      </c>
      <c r="H288" s="9">
        <v>400</v>
      </c>
      <c r="I288" s="11"/>
    </row>
    <row r="289" ht="27" spans="1:9">
      <c r="A289" s="9">
        <v>286</v>
      </c>
      <c r="B289" s="9" t="s">
        <v>268</v>
      </c>
      <c r="C289" s="9" t="s">
        <v>242</v>
      </c>
      <c r="D289" s="10" t="s">
        <v>243</v>
      </c>
      <c r="E289" s="9" t="s">
        <v>267</v>
      </c>
      <c r="F289" s="9">
        <v>8</v>
      </c>
      <c r="G289" s="9" t="s">
        <v>204</v>
      </c>
      <c r="H289" s="9">
        <v>800</v>
      </c>
      <c r="I289" s="11"/>
    </row>
    <row r="290" ht="27" spans="1:9">
      <c r="A290" s="9">
        <v>287</v>
      </c>
      <c r="B290" s="9" t="s">
        <v>268</v>
      </c>
      <c r="C290" s="9" t="s">
        <v>242</v>
      </c>
      <c r="D290" s="10" t="s">
        <v>243</v>
      </c>
      <c r="E290" s="9" t="s">
        <v>257</v>
      </c>
      <c r="F290" s="9">
        <v>1</v>
      </c>
      <c r="G290" s="9">
        <v>7</v>
      </c>
      <c r="H290" s="9">
        <v>200</v>
      </c>
      <c r="I290" s="11"/>
    </row>
    <row r="291" ht="27" spans="1:9">
      <c r="A291" s="9">
        <v>288</v>
      </c>
      <c r="B291" s="9" t="s">
        <v>268</v>
      </c>
      <c r="C291" s="9" t="s">
        <v>242</v>
      </c>
      <c r="D291" s="10" t="s">
        <v>243</v>
      </c>
      <c r="E291" s="9" t="s">
        <v>257</v>
      </c>
      <c r="F291" s="9">
        <v>8</v>
      </c>
      <c r="G291" s="9">
        <v>15</v>
      </c>
      <c r="H291" s="9">
        <v>600</v>
      </c>
      <c r="I291" s="11"/>
    </row>
    <row r="292" ht="27" spans="1:9">
      <c r="A292" s="9">
        <v>289</v>
      </c>
      <c r="B292" s="9" t="s">
        <v>268</v>
      </c>
      <c r="C292" s="9" t="s">
        <v>242</v>
      </c>
      <c r="D292" s="10" t="s">
        <v>243</v>
      </c>
      <c r="E292" s="9" t="s">
        <v>257</v>
      </c>
      <c r="F292" s="9">
        <v>16</v>
      </c>
      <c r="G292" s="9" t="s">
        <v>204</v>
      </c>
      <c r="H292" s="9">
        <v>700</v>
      </c>
      <c r="I292" s="11"/>
    </row>
    <row r="293" ht="27" spans="1:9">
      <c r="A293" s="9">
        <v>290</v>
      </c>
      <c r="B293" s="9" t="s">
        <v>268</v>
      </c>
      <c r="C293" s="9" t="s">
        <v>242</v>
      </c>
      <c r="D293" s="10" t="s">
        <v>243</v>
      </c>
      <c r="E293" s="9" t="s">
        <v>258</v>
      </c>
      <c r="F293" s="9">
        <v>1</v>
      </c>
      <c r="G293" s="9">
        <v>7</v>
      </c>
      <c r="H293" s="9">
        <v>200</v>
      </c>
      <c r="I293" s="11"/>
    </row>
    <row r="294" ht="27" spans="1:9">
      <c r="A294" s="9">
        <v>291</v>
      </c>
      <c r="B294" s="9" t="s">
        <v>268</v>
      </c>
      <c r="C294" s="9" t="s">
        <v>242</v>
      </c>
      <c r="D294" s="10" t="s">
        <v>243</v>
      </c>
      <c r="E294" s="9" t="s">
        <v>258</v>
      </c>
      <c r="F294" s="9">
        <v>8</v>
      </c>
      <c r="G294" s="9">
        <v>15</v>
      </c>
      <c r="H294" s="9">
        <v>600</v>
      </c>
      <c r="I294" s="11"/>
    </row>
    <row r="295" ht="27" spans="1:9">
      <c r="A295" s="9">
        <v>292</v>
      </c>
      <c r="B295" s="9" t="s">
        <v>268</v>
      </c>
      <c r="C295" s="9" t="s">
        <v>242</v>
      </c>
      <c r="D295" s="10" t="s">
        <v>243</v>
      </c>
      <c r="E295" s="9" t="s">
        <v>258</v>
      </c>
      <c r="F295" s="9">
        <v>16</v>
      </c>
      <c r="G295" s="9" t="s">
        <v>204</v>
      </c>
      <c r="H295" s="9">
        <v>700</v>
      </c>
      <c r="I295" s="11"/>
    </row>
    <row r="296" ht="27" spans="1:9">
      <c r="A296" s="9">
        <v>293</v>
      </c>
      <c r="B296" s="9" t="s">
        <v>268</v>
      </c>
      <c r="C296" s="9" t="s">
        <v>242</v>
      </c>
      <c r="D296" s="10" t="s">
        <v>243</v>
      </c>
      <c r="E296" s="9" t="s">
        <v>255</v>
      </c>
      <c r="F296" s="9">
        <v>1</v>
      </c>
      <c r="G296" s="9">
        <v>7</v>
      </c>
      <c r="H296" s="9">
        <v>200</v>
      </c>
      <c r="I296" s="11"/>
    </row>
    <row r="297" ht="27" spans="1:9">
      <c r="A297" s="9">
        <v>294</v>
      </c>
      <c r="B297" s="9" t="s">
        <v>268</v>
      </c>
      <c r="C297" s="9" t="s">
        <v>242</v>
      </c>
      <c r="D297" s="10" t="s">
        <v>243</v>
      </c>
      <c r="E297" s="9" t="s">
        <v>255</v>
      </c>
      <c r="F297" s="9">
        <v>8</v>
      </c>
      <c r="G297" s="9">
        <v>15</v>
      </c>
      <c r="H297" s="9">
        <v>600</v>
      </c>
      <c r="I297" s="11"/>
    </row>
    <row r="298" ht="27" spans="1:9">
      <c r="A298" s="9">
        <v>295</v>
      </c>
      <c r="B298" s="9" t="s">
        <v>268</v>
      </c>
      <c r="C298" s="9" t="s">
        <v>242</v>
      </c>
      <c r="D298" s="10" t="s">
        <v>243</v>
      </c>
      <c r="E298" s="9" t="s">
        <v>255</v>
      </c>
      <c r="F298" s="9">
        <v>16</v>
      </c>
      <c r="G298" s="9" t="s">
        <v>204</v>
      </c>
      <c r="H298" s="9">
        <v>700</v>
      </c>
      <c r="I298" s="11"/>
    </row>
    <row r="299" ht="27" spans="1:9">
      <c r="A299" s="9">
        <v>296</v>
      </c>
      <c r="B299" s="9" t="s">
        <v>268</v>
      </c>
      <c r="C299" s="9" t="s">
        <v>242</v>
      </c>
      <c r="D299" s="10" t="s">
        <v>243</v>
      </c>
      <c r="E299" s="9" t="s">
        <v>260</v>
      </c>
      <c r="F299" s="9">
        <v>1</v>
      </c>
      <c r="G299" s="9">
        <v>7</v>
      </c>
      <c r="H299" s="9">
        <v>300</v>
      </c>
      <c r="I299" s="11"/>
    </row>
    <row r="300" ht="27" spans="1:9">
      <c r="A300" s="9">
        <v>297</v>
      </c>
      <c r="B300" s="9" t="s">
        <v>268</v>
      </c>
      <c r="C300" s="9" t="s">
        <v>242</v>
      </c>
      <c r="D300" s="10" t="s">
        <v>243</v>
      </c>
      <c r="E300" s="9" t="s">
        <v>260</v>
      </c>
      <c r="F300" s="9">
        <v>8</v>
      </c>
      <c r="G300" s="9">
        <v>15</v>
      </c>
      <c r="H300" s="9">
        <v>800</v>
      </c>
      <c r="I300" s="11"/>
    </row>
    <row r="301" ht="27" spans="1:9">
      <c r="A301" s="9">
        <v>298</v>
      </c>
      <c r="B301" s="9" t="s">
        <v>268</v>
      </c>
      <c r="C301" s="9" t="s">
        <v>242</v>
      </c>
      <c r="D301" s="10" t="s">
        <v>243</v>
      </c>
      <c r="E301" s="9" t="s">
        <v>260</v>
      </c>
      <c r="F301" s="9">
        <v>16</v>
      </c>
      <c r="G301" s="9" t="s">
        <v>204</v>
      </c>
      <c r="H301" s="9">
        <v>950</v>
      </c>
      <c r="I301" s="11"/>
    </row>
    <row r="302" ht="27" spans="1:9">
      <c r="A302" s="9">
        <v>299</v>
      </c>
      <c r="B302" s="9" t="s">
        <v>268</v>
      </c>
      <c r="C302" s="9" t="s">
        <v>242</v>
      </c>
      <c r="D302" s="10" t="s">
        <v>243</v>
      </c>
      <c r="E302" s="9" t="s">
        <v>269</v>
      </c>
      <c r="F302" s="9">
        <v>1</v>
      </c>
      <c r="G302" s="9">
        <v>7</v>
      </c>
      <c r="H302" s="9">
        <v>300</v>
      </c>
      <c r="I302" s="11"/>
    </row>
    <row r="303" ht="27" spans="1:9">
      <c r="A303" s="9">
        <v>300</v>
      </c>
      <c r="B303" s="9" t="s">
        <v>268</v>
      </c>
      <c r="C303" s="9" t="s">
        <v>242</v>
      </c>
      <c r="D303" s="10" t="s">
        <v>243</v>
      </c>
      <c r="E303" s="9" t="s">
        <v>269</v>
      </c>
      <c r="F303" s="9">
        <v>8</v>
      </c>
      <c r="G303" s="9">
        <v>15</v>
      </c>
      <c r="H303" s="9">
        <v>800</v>
      </c>
      <c r="I303" s="11"/>
    </row>
    <row r="304" ht="27" spans="1:9">
      <c r="A304" s="9">
        <v>301</v>
      </c>
      <c r="B304" s="9" t="s">
        <v>268</v>
      </c>
      <c r="C304" s="9" t="s">
        <v>242</v>
      </c>
      <c r="D304" s="10" t="s">
        <v>243</v>
      </c>
      <c r="E304" s="9" t="s">
        <v>269</v>
      </c>
      <c r="F304" s="9">
        <v>16</v>
      </c>
      <c r="G304" s="9" t="s">
        <v>204</v>
      </c>
      <c r="H304" s="9">
        <v>950</v>
      </c>
      <c r="I304" s="11"/>
    </row>
    <row r="305" ht="27" spans="1:9">
      <c r="A305" s="9">
        <v>302</v>
      </c>
      <c r="B305" s="9" t="s">
        <v>268</v>
      </c>
      <c r="C305" s="9" t="s">
        <v>242</v>
      </c>
      <c r="D305" s="10" t="s">
        <v>243</v>
      </c>
      <c r="E305" s="9" t="s">
        <v>259</v>
      </c>
      <c r="F305" s="9">
        <v>1</v>
      </c>
      <c r="G305" s="9">
        <v>7</v>
      </c>
      <c r="H305" s="9">
        <v>300</v>
      </c>
      <c r="I305" s="11"/>
    </row>
    <row r="306" ht="27" spans="1:9">
      <c r="A306" s="9">
        <v>303</v>
      </c>
      <c r="B306" s="9" t="s">
        <v>268</v>
      </c>
      <c r="C306" s="9" t="s">
        <v>242</v>
      </c>
      <c r="D306" s="10" t="s">
        <v>243</v>
      </c>
      <c r="E306" s="9" t="s">
        <v>259</v>
      </c>
      <c r="F306" s="9">
        <v>8</v>
      </c>
      <c r="G306" s="9">
        <v>15</v>
      </c>
      <c r="H306" s="9">
        <v>800</v>
      </c>
      <c r="I306" s="11"/>
    </row>
    <row r="307" ht="27" spans="1:9">
      <c r="A307" s="9">
        <v>304</v>
      </c>
      <c r="B307" s="9" t="s">
        <v>268</v>
      </c>
      <c r="C307" s="9" t="s">
        <v>242</v>
      </c>
      <c r="D307" s="10" t="s">
        <v>243</v>
      </c>
      <c r="E307" s="9" t="s">
        <v>259</v>
      </c>
      <c r="F307" s="9">
        <v>16</v>
      </c>
      <c r="G307" s="9" t="s">
        <v>204</v>
      </c>
      <c r="H307" s="9">
        <v>950</v>
      </c>
      <c r="I307" s="11"/>
    </row>
    <row r="308" ht="27" spans="1:9">
      <c r="A308" s="9">
        <v>305</v>
      </c>
      <c r="B308" s="9" t="s">
        <v>268</v>
      </c>
      <c r="C308" s="9" t="s">
        <v>242</v>
      </c>
      <c r="D308" s="10" t="s">
        <v>243</v>
      </c>
      <c r="E308" s="9" t="s">
        <v>274</v>
      </c>
      <c r="F308" s="9">
        <v>1</v>
      </c>
      <c r="G308" s="9">
        <v>7</v>
      </c>
      <c r="H308" s="9">
        <v>300</v>
      </c>
      <c r="I308" s="11"/>
    </row>
    <row r="309" ht="27" spans="1:9">
      <c r="A309" s="9">
        <v>306</v>
      </c>
      <c r="B309" s="9" t="s">
        <v>268</v>
      </c>
      <c r="C309" s="9" t="s">
        <v>242</v>
      </c>
      <c r="D309" s="10" t="s">
        <v>243</v>
      </c>
      <c r="E309" s="9" t="s">
        <v>274</v>
      </c>
      <c r="F309" s="9">
        <v>8</v>
      </c>
      <c r="G309" s="9">
        <v>15</v>
      </c>
      <c r="H309" s="9">
        <v>800</v>
      </c>
      <c r="I309" s="11"/>
    </row>
    <row r="310" ht="27" spans="1:9">
      <c r="A310" s="9">
        <v>307</v>
      </c>
      <c r="B310" s="9" t="s">
        <v>268</v>
      </c>
      <c r="C310" s="9" t="s">
        <v>242</v>
      </c>
      <c r="D310" s="10" t="s">
        <v>243</v>
      </c>
      <c r="E310" s="9" t="s">
        <v>274</v>
      </c>
      <c r="F310" s="9">
        <v>16</v>
      </c>
      <c r="G310" s="9" t="s">
        <v>204</v>
      </c>
      <c r="H310" s="9">
        <v>950</v>
      </c>
      <c r="I310" s="11"/>
    </row>
    <row r="311" ht="27" spans="1:9">
      <c r="A311" s="9">
        <v>308</v>
      </c>
      <c r="B311" s="9" t="s">
        <v>268</v>
      </c>
      <c r="C311" s="9" t="s">
        <v>242</v>
      </c>
      <c r="D311" s="10" t="s">
        <v>243</v>
      </c>
      <c r="E311" s="9" t="s">
        <v>264</v>
      </c>
      <c r="F311" s="9">
        <v>14</v>
      </c>
      <c r="G311" s="9">
        <v>0</v>
      </c>
      <c r="H311" s="9">
        <v>0</v>
      </c>
      <c r="I311" s="11"/>
    </row>
    <row r="312" spans="1:9">
      <c r="A312" s="9">
        <v>309</v>
      </c>
      <c r="B312" s="9" t="s">
        <v>268</v>
      </c>
      <c r="C312" s="9" t="s">
        <v>214</v>
      </c>
      <c r="D312" s="10" t="s">
        <v>215</v>
      </c>
      <c r="E312" s="9" t="s">
        <v>263</v>
      </c>
      <c r="F312" s="9">
        <v>1</v>
      </c>
      <c r="G312" s="9">
        <v>10</v>
      </c>
      <c r="H312" s="9">
        <v>120</v>
      </c>
      <c r="I312" s="11"/>
    </row>
    <row r="313" spans="1:9">
      <c r="A313" s="9">
        <v>310</v>
      </c>
      <c r="B313" s="9" t="s">
        <v>268</v>
      </c>
      <c r="C313" s="9" t="s">
        <v>214</v>
      </c>
      <c r="D313" s="10" t="s">
        <v>215</v>
      </c>
      <c r="E313" s="9" t="s">
        <v>263</v>
      </c>
      <c r="F313" s="9">
        <v>11</v>
      </c>
      <c r="G313" s="9">
        <v>30</v>
      </c>
      <c r="H313" s="9">
        <v>240</v>
      </c>
      <c r="I313" s="11"/>
    </row>
    <row r="314" spans="1:9">
      <c r="A314" s="9">
        <v>311</v>
      </c>
      <c r="B314" s="9" t="s">
        <v>268</v>
      </c>
      <c r="C314" s="9" t="s">
        <v>214</v>
      </c>
      <c r="D314" s="10" t="s">
        <v>215</v>
      </c>
      <c r="E314" s="9" t="s">
        <v>263</v>
      </c>
      <c r="F314" s="9">
        <v>31</v>
      </c>
      <c r="G314" s="9" t="s">
        <v>204</v>
      </c>
      <c r="H314" s="9">
        <v>480</v>
      </c>
      <c r="I314" s="11"/>
    </row>
    <row r="315" spans="1:9">
      <c r="A315" s="9">
        <v>312</v>
      </c>
      <c r="B315" s="9" t="s">
        <v>268</v>
      </c>
      <c r="C315" s="9" t="s">
        <v>214</v>
      </c>
      <c r="D315" s="10" t="s">
        <v>215</v>
      </c>
      <c r="E315" s="9" t="s">
        <v>265</v>
      </c>
      <c r="F315" s="9">
        <v>1</v>
      </c>
      <c r="G315" s="9">
        <v>10</v>
      </c>
      <c r="H315" s="9">
        <v>240</v>
      </c>
      <c r="I315" s="11"/>
    </row>
    <row r="316" spans="1:9">
      <c r="A316" s="9">
        <v>313</v>
      </c>
      <c r="B316" s="9" t="s">
        <v>268</v>
      </c>
      <c r="C316" s="9" t="s">
        <v>214</v>
      </c>
      <c r="D316" s="10" t="s">
        <v>215</v>
      </c>
      <c r="E316" s="9" t="s">
        <v>265</v>
      </c>
      <c r="F316" s="9">
        <v>11</v>
      </c>
      <c r="G316" s="9">
        <v>30</v>
      </c>
      <c r="H316" s="9">
        <v>480</v>
      </c>
      <c r="I316" s="11"/>
    </row>
    <row r="317" spans="1:9">
      <c r="A317" s="9">
        <v>314</v>
      </c>
      <c r="B317" s="9" t="s">
        <v>268</v>
      </c>
      <c r="C317" s="9" t="s">
        <v>214</v>
      </c>
      <c r="D317" s="10" t="s">
        <v>215</v>
      </c>
      <c r="E317" s="9" t="s">
        <v>265</v>
      </c>
      <c r="F317" s="9">
        <v>31</v>
      </c>
      <c r="G317" s="9" t="s">
        <v>204</v>
      </c>
      <c r="H317" s="9">
        <v>960</v>
      </c>
      <c r="I317" s="11"/>
    </row>
    <row r="318" spans="1:9">
      <c r="A318" s="9">
        <v>315</v>
      </c>
      <c r="B318" s="9" t="s">
        <v>268</v>
      </c>
      <c r="C318" s="9" t="s">
        <v>214</v>
      </c>
      <c r="D318" s="10" t="s">
        <v>215</v>
      </c>
      <c r="E318" s="9" t="s">
        <v>266</v>
      </c>
      <c r="F318" s="9">
        <v>1</v>
      </c>
      <c r="G318" s="9">
        <v>8</v>
      </c>
      <c r="H318" s="9">
        <v>300</v>
      </c>
      <c r="I318" s="11"/>
    </row>
    <row r="319" spans="1:9">
      <c r="A319" s="9">
        <v>316</v>
      </c>
      <c r="B319" s="9" t="s">
        <v>268</v>
      </c>
      <c r="C319" s="9" t="s">
        <v>214</v>
      </c>
      <c r="D319" s="10" t="s">
        <v>215</v>
      </c>
      <c r="E319" s="9" t="s">
        <v>266</v>
      </c>
      <c r="F319" s="9">
        <v>9</v>
      </c>
      <c r="G319" s="9">
        <v>33</v>
      </c>
      <c r="H319" s="9">
        <v>600</v>
      </c>
      <c r="I319" s="11"/>
    </row>
    <row r="320" spans="1:9">
      <c r="A320" s="9">
        <v>317</v>
      </c>
      <c r="B320" s="9" t="s">
        <v>268</v>
      </c>
      <c r="C320" s="9" t="s">
        <v>214</v>
      </c>
      <c r="D320" s="10" t="s">
        <v>215</v>
      </c>
      <c r="E320" s="9" t="s">
        <v>266</v>
      </c>
      <c r="F320" s="9">
        <v>34</v>
      </c>
      <c r="G320" s="9" t="s">
        <v>204</v>
      </c>
      <c r="H320" s="9">
        <v>1200</v>
      </c>
      <c r="I320" s="11"/>
    </row>
    <row r="321" spans="1:9">
      <c r="A321" s="9">
        <v>318</v>
      </c>
      <c r="B321" s="9" t="s">
        <v>268</v>
      </c>
      <c r="C321" s="9" t="s">
        <v>214</v>
      </c>
      <c r="D321" s="10" t="s">
        <v>215</v>
      </c>
      <c r="E321" s="9" t="s">
        <v>264</v>
      </c>
      <c r="F321" s="9">
        <v>1</v>
      </c>
      <c r="G321" s="9">
        <v>5</v>
      </c>
      <c r="H321" s="9">
        <v>400</v>
      </c>
      <c r="I321" s="11"/>
    </row>
    <row r="322" spans="1:9">
      <c r="A322" s="9">
        <v>319</v>
      </c>
      <c r="B322" s="9" t="s">
        <v>268</v>
      </c>
      <c r="C322" s="9" t="s">
        <v>214</v>
      </c>
      <c r="D322" s="10" t="s">
        <v>215</v>
      </c>
      <c r="E322" s="9" t="s">
        <v>264</v>
      </c>
      <c r="F322" s="9">
        <v>6</v>
      </c>
      <c r="G322" s="9">
        <v>15</v>
      </c>
      <c r="H322" s="9">
        <v>800</v>
      </c>
      <c r="I322" s="11"/>
    </row>
    <row r="323" spans="1:9">
      <c r="A323" s="9">
        <v>320</v>
      </c>
      <c r="B323" s="9" t="s">
        <v>268</v>
      </c>
      <c r="C323" s="9" t="s">
        <v>214</v>
      </c>
      <c r="D323" s="10" t="s">
        <v>215</v>
      </c>
      <c r="E323" s="9" t="s">
        <v>264</v>
      </c>
      <c r="F323" s="9">
        <v>16</v>
      </c>
      <c r="G323" s="9" t="s">
        <v>204</v>
      </c>
      <c r="H323" s="9">
        <v>1200</v>
      </c>
      <c r="I323" s="11"/>
    </row>
    <row r="324" spans="1:9">
      <c r="A324" s="9">
        <v>321</v>
      </c>
      <c r="B324" s="9" t="s">
        <v>268</v>
      </c>
      <c r="C324" s="9" t="s">
        <v>214</v>
      </c>
      <c r="D324" s="10" t="s">
        <v>215</v>
      </c>
      <c r="E324" s="9" t="s">
        <v>267</v>
      </c>
      <c r="F324" s="9">
        <v>1</v>
      </c>
      <c r="G324" s="9">
        <v>5</v>
      </c>
      <c r="H324" s="9">
        <v>800</v>
      </c>
      <c r="I324" s="11"/>
    </row>
    <row r="325" spans="1:9">
      <c r="A325" s="9">
        <v>322</v>
      </c>
      <c r="B325" s="9" t="s">
        <v>268</v>
      </c>
      <c r="C325" s="9" t="s">
        <v>214</v>
      </c>
      <c r="D325" s="10" t="s">
        <v>215</v>
      </c>
      <c r="E325" s="9" t="s">
        <v>267</v>
      </c>
      <c r="F325" s="9">
        <v>6</v>
      </c>
      <c r="G325" s="9">
        <v>15</v>
      </c>
      <c r="H325" s="9">
        <v>1600</v>
      </c>
      <c r="I325" s="11"/>
    </row>
    <row r="326" spans="1:9">
      <c r="A326" s="9">
        <v>323</v>
      </c>
      <c r="B326" s="9" t="s">
        <v>268</v>
      </c>
      <c r="C326" s="9" t="s">
        <v>214</v>
      </c>
      <c r="D326" s="10" t="s">
        <v>215</v>
      </c>
      <c r="E326" s="9" t="s">
        <v>267</v>
      </c>
      <c r="F326" s="9">
        <v>16</v>
      </c>
      <c r="G326" s="9" t="s">
        <v>204</v>
      </c>
      <c r="H326" s="9">
        <v>2400</v>
      </c>
      <c r="I326" s="11"/>
    </row>
    <row r="327" spans="1:9">
      <c r="A327" s="9">
        <v>324</v>
      </c>
      <c r="B327" s="9" t="s">
        <v>268</v>
      </c>
      <c r="C327" s="9" t="s">
        <v>214</v>
      </c>
      <c r="D327" s="10" t="s">
        <v>215</v>
      </c>
      <c r="E327" s="9" t="s">
        <v>257</v>
      </c>
      <c r="F327" s="9">
        <v>1</v>
      </c>
      <c r="G327" s="9">
        <v>8</v>
      </c>
      <c r="H327" s="9">
        <v>200</v>
      </c>
      <c r="I327" s="11"/>
    </row>
    <row r="328" spans="1:9">
      <c r="A328" s="9">
        <v>325</v>
      </c>
      <c r="B328" s="9" t="s">
        <v>268</v>
      </c>
      <c r="C328" s="9" t="s">
        <v>214</v>
      </c>
      <c r="D328" s="10" t="s">
        <v>215</v>
      </c>
      <c r="E328" s="9" t="s">
        <v>257</v>
      </c>
      <c r="F328" s="9">
        <v>9</v>
      </c>
      <c r="G328" s="9">
        <v>33</v>
      </c>
      <c r="H328" s="9">
        <v>400</v>
      </c>
      <c r="I328" s="11"/>
    </row>
    <row r="329" spans="1:9">
      <c r="A329" s="9">
        <v>326</v>
      </c>
      <c r="B329" s="9" t="s">
        <v>268</v>
      </c>
      <c r="C329" s="9" t="s">
        <v>214</v>
      </c>
      <c r="D329" s="10" t="s">
        <v>215</v>
      </c>
      <c r="E329" s="9" t="s">
        <v>257</v>
      </c>
      <c r="F329" s="9">
        <v>34</v>
      </c>
      <c r="G329" s="9" t="s">
        <v>204</v>
      </c>
      <c r="H329" s="9">
        <v>600</v>
      </c>
      <c r="I329" s="11"/>
    </row>
    <row r="330" spans="1:9">
      <c r="A330" s="9">
        <v>327</v>
      </c>
      <c r="B330" s="9" t="s">
        <v>268</v>
      </c>
      <c r="C330" s="9" t="s">
        <v>214</v>
      </c>
      <c r="D330" s="10" t="s">
        <v>215</v>
      </c>
      <c r="E330" s="9" t="s">
        <v>260</v>
      </c>
      <c r="F330" s="9">
        <v>1</v>
      </c>
      <c r="G330" s="9">
        <v>8</v>
      </c>
      <c r="H330" s="9">
        <v>400</v>
      </c>
      <c r="I330" s="11"/>
    </row>
    <row r="331" spans="1:9">
      <c r="A331" s="9">
        <v>328</v>
      </c>
      <c r="B331" s="9" t="s">
        <v>268</v>
      </c>
      <c r="C331" s="9" t="s">
        <v>214</v>
      </c>
      <c r="D331" s="10" t="s">
        <v>215</v>
      </c>
      <c r="E331" s="9" t="s">
        <v>260</v>
      </c>
      <c r="F331" s="9">
        <v>9</v>
      </c>
      <c r="G331" s="9">
        <v>33</v>
      </c>
      <c r="H331" s="9">
        <v>800</v>
      </c>
      <c r="I331" s="11"/>
    </row>
    <row r="332" spans="1:9">
      <c r="A332" s="9">
        <v>329</v>
      </c>
      <c r="B332" s="9" t="s">
        <v>268</v>
      </c>
      <c r="C332" s="9" t="s">
        <v>214</v>
      </c>
      <c r="D332" s="10" t="s">
        <v>215</v>
      </c>
      <c r="E332" s="9" t="s">
        <v>260</v>
      </c>
      <c r="F332" s="9">
        <v>34</v>
      </c>
      <c r="G332" s="9" t="s">
        <v>204</v>
      </c>
      <c r="H332" s="9">
        <v>1200</v>
      </c>
      <c r="I332" s="11"/>
    </row>
    <row r="333" spans="1:9">
      <c r="A333" s="9">
        <v>330</v>
      </c>
      <c r="B333" s="9" t="s">
        <v>268</v>
      </c>
      <c r="C333" s="9" t="s">
        <v>214</v>
      </c>
      <c r="D333" s="10" t="s">
        <v>215</v>
      </c>
      <c r="E333" s="9" t="s">
        <v>255</v>
      </c>
      <c r="F333" s="9">
        <v>1</v>
      </c>
      <c r="G333" s="9">
        <v>8</v>
      </c>
      <c r="H333" s="9">
        <v>200</v>
      </c>
      <c r="I333" s="11"/>
    </row>
    <row r="334" spans="1:9">
      <c r="A334" s="9">
        <v>331</v>
      </c>
      <c r="B334" s="9" t="s">
        <v>268</v>
      </c>
      <c r="C334" s="9" t="s">
        <v>214</v>
      </c>
      <c r="D334" s="10" t="s">
        <v>215</v>
      </c>
      <c r="E334" s="9" t="s">
        <v>255</v>
      </c>
      <c r="F334" s="9">
        <v>9</v>
      </c>
      <c r="G334" s="9">
        <v>33</v>
      </c>
      <c r="H334" s="9">
        <v>400</v>
      </c>
      <c r="I334" s="11"/>
    </row>
    <row r="335" spans="1:9">
      <c r="A335" s="9">
        <v>332</v>
      </c>
      <c r="B335" s="9" t="s">
        <v>268</v>
      </c>
      <c r="C335" s="9" t="s">
        <v>214</v>
      </c>
      <c r="D335" s="10" t="s">
        <v>215</v>
      </c>
      <c r="E335" s="9" t="s">
        <v>255</v>
      </c>
      <c r="F335" s="9">
        <v>33</v>
      </c>
      <c r="G335" s="9" t="s">
        <v>204</v>
      </c>
      <c r="H335" s="9">
        <v>600</v>
      </c>
      <c r="I335" s="11"/>
    </row>
    <row r="336" spans="1:9">
      <c r="A336" s="9">
        <v>333</v>
      </c>
      <c r="B336" s="9" t="s">
        <v>268</v>
      </c>
      <c r="C336" s="9" t="s">
        <v>214</v>
      </c>
      <c r="D336" s="10" t="s">
        <v>215</v>
      </c>
      <c r="E336" s="9" t="s">
        <v>259</v>
      </c>
      <c r="F336" s="9">
        <v>1</v>
      </c>
      <c r="G336" s="9">
        <v>8</v>
      </c>
      <c r="H336" s="9">
        <v>400</v>
      </c>
      <c r="I336" s="11"/>
    </row>
    <row r="337" spans="1:9">
      <c r="A337" s="9">
        <v>334</v>
      </c>
      <c r="B337" s="9" t="s">
        <v>268</v>
      </c>
      <c r="C337" s="9" t="s">
        <v>214</v>
      </c>
      <c r="D337" s="10" t="s">
        <v>215</v>
      </c>
      <c r="E337" s="9" t="s">
        <v>259</v>
      </c>
      <c r="F337" s="9">
        <v>9</v>
      </c>
      <c r="G337" s="9">
        <v>33</v>
      </c>
      <c r="H337" s="9">
        <v>800</v>
      </c>
      <c r="I337" s="11"/>
    </row>
    <row r="338" spans="1:9">
      <c r="A338" s="9">
        <v>335</v>
      </c>
      <c r="B338" s="9" t="s">
        <v>268</v>
      </c>
      <c r="C338" s="9" t="s">
        <v>214</v>
      </c>
      <c r="D338" s="10" t="s">
        <v>215</v>
      </c>
      <c r="E338" s="9" t="s">
        <v>259</v>
      </c>
      <c r="F338" s="9">
        <v>34</v>
      </c>
      <c r="G338" s="9" t="s">
        <v>204</v>
      </c>
      <c r="H338" s="9">
        <v>1200</v>
      </c>
      <c r="I338" s="11"/>
    </row>
    <row r="339" spans="1:9">
      <c r="A339" s="9">
        <v>336</v>
      </c>
      <c r="B339" s="9" t="s">
        <v>268</v>
      </c>
      <c r="C339" s="12" t="s">
        <v>275</v>
      </c>
      <c r="D339" s="13" t="s">
        <v>276</v>
      </c>
      <c r="E339" s="13" t="s">
        <v>263</v>
      </c>
      <c r="F339" s="13">
        <v>1</v>
      </c>
      <c r="G339" s="13">
        <v>8</v>
      </c>
      <c r="H339" s="13">
        <v>76</v>
      </c>
      <c r="I339" s="14"/>
    </row>
    <row r="340" spans="1:9">
      <c r="A340" s="9">
        <v>337</v>
      </c>
      <c r="B340" s="9" t="s">
        <v>268</v>
      </c>
      <c r="C340" s="12" t="s">
        <v>275</v>
      </c>
      <c r="D340" s="13" t="s">
        <v>276</v>
      </c>
      <c r="E340" s="13" t="s">
        <v>263</v>
      </c>
      <c r="F340" s="13">
        <v>9</v>
      </c>
      <c r="G340" s="13">
        <v>13</v>
      </c>
      <c r="H340" s="13">
        <v>152</v>
      </c>
      <c r="I340" s="14"/>
    </row>
    <row r="341" spans="1:9">
      <c r="A341" s="9">
        <v>338</v>
      </c>
      <c r="B341" s="9" t="s">
        <v>268</v>
      </c>
      <c r="C341" s="12" t="s">
        <v>275</v>
      </c>
      <c r="D341" s="13" t="s">
        <v>276</v>
      </c>
      <c r="E341" s="13" t="s">
        <v>263</v>
      </c>
      <c r="F341" s="13">
        <v>14</v>
      </c>
      <c r="G341" s="13" t="s">
        <v>204</v>
      </c>
      <c r="H341" s="13">
        <v>303</v>
      </c>
      <c r="I341" s="14"/>
    </row>
    <row r="342" spans="1:9">
      <c r="A342" s="9">
        <v>339</v>
      </c>
      <c r="B342" s="9" t="s">
        <v>268</v>
      </c>
      <c r="C342" s="12" t="s">
        <v>275</v>
      </c>
      <c r="D342" s="13" t="s">
        <v>276</v>
      </c>
      <c r="E342" s="13" t="s">
        <v>265</v>
      </c>
      <c r="F342" s="13">
        <v>1</v>
      </c>
      <c r="G342" s="13">
        <v>8</v>
      </c>
      <c r="H342" s="13">
        <v>152</v>
      </c>
      <c r="I342" s="14"/>
    </row>
    <row r="343" spans="1:9">
      <c r="A343" s="9">
        <v>340</v>
      </c>
      <c r="B343" s="9" t="s">
        <v>268</v>
      </c>
      <c r="C343" s="12" t="s">
        <v>275</v>
      </c>
      <c r="D343" s="13" t="s">
        <v>276</v>
      </c>
      <c r="E343" s="13" t="s">
        <v>265</v>
      </c>
      <c r="F343" s="13">
        <v>9</v>
      </c>
      <c r="G343" s="13">
        <v>13</v>
      </c>
      <c r="H343" s="13">
        <v>303</v>
      </c>
      <c r="I343" s="14"/>
    </row>
    <row r="344" spans="1:9">
      <c r="A344" s="9">
        <v>341</v>
      </c>
      <c r="B344" s="9" t="s">
        <v>268</v>
      </c>
      <c r="C344" s="12" t="s">
        <v>275</v>
      </c>
      <c r="D344" s="13" t="s">
        <v>276</v>
      </c>
      <c r="E344" s="13" t="s">
        <v>265</v>
      </c>
      <c r="F344" s="13">
        <v>14</v>
      </c>
      <c r="G344" s="13" t="s">
        <v>204</v>
      </c>
      <c r="H344" s="13">
        <v>606</v>
      </c>
      <c r="I344" s="14"/>
    </row>
    <row r="345" spans="1:9">
      <c r="A345" s="9">
        <v>342</v>
      </c>
      <c r="B345" s="9" t="s">
        <v>268</v>
      </c>
      <c r="C345" s="12" t="s">
        <v>275</v>
      </c>
      <c r="D345" s="13" t="s">
        <v>276</v>
      </c>
      <c r="E345" s="13" t="s">
        <v>264</v>
      </c>
      <c r="F345" s="13">
        <v>1</v>
      </c>
      <c r="G345" s="13">
        <v>6</v>
      </c>
      <c r="H345" s="13">
        <v>303</v>
      </c>
      <c r="I345" s="14"/>
    </row>
    <row r="346" spans="1:9">
      <c r="A346" s="9">
        <v>343</v>
      </c>
      <c r="B346" s="9" t="s">
        <v>268</v>
      </c>
      <c r="C346" s="12" t="s">
        <v>275</v>
      </c>
      <c r="D346" s="13" t="s">
        <v>276</v>
      </c>
      <c r="E346" s="13" t="s">
        <v>264</v>
      </c>
      <c r="F346" s="13">
        <v>7</v>
      </c>
      <c r="G346" s="13">
        <v>16</v>
      </c>
      <c r="H346" s="13">
        <v>455</v>
      </c>
      <c r="I346" s="14"/>
    </row>
    <row r="347" spans="1:9">
      <c r="A347" s="9">
        <v>344</v>
      </c>
      <c r="B347" s="9" t="s">
        <v>268</v>
      </c>
      <c r="C347" s="12" t="s">
        <v>275</v>
      </c>
      <c r="D347" s="13" t="s">
        <v>276</v>
      </c>
      <c r="E347" s="13" t="s">
        <v>264</v>
      </c>
      <c r="F347" s="13">
        <v>17</v>
      </c>
      <c r="G347" s="13" t="s">
        <v>204</v>
      </c>
      <c r="H347" s="13">
        <v>909</v>
      </c>
      <c r="I347" s="14"/>
    </row>
    <row r="348" spans="1:9">
      <c r="A348" s="9">
        <v>345</v>
      </c>
      <c r="B348" s="9" t="s">
        <v>268</v>
      </c>
      <c r="C348" s="12" t="s">
        <v>275</v>
      </c>
      <c r="D348" s="13" t="s">
        <v>276</v>
      </c>
      <c r="E348" s="13" t="s">
        <v>267</v>
      </c>
      <c r="F348" s="13">
        <v>1</v>
      </c>
      <c r="G348" s="13">
        <v>6</v>
      </c>
      <c r="H348" s="13">
        <v>606</v>
      </c>
      <c r="I348" s="14"/>
    </row>
    <row r="349" spans="1:9">
      <c r="A349" s="9">
        <v>346</v>
      </c>
      <c r="B349" s="9" t="s">
        <v>268</v>
      </c>
      <c r="C349" s="12" t="s">
        <v>275</v>
      </c>
      <c r="D349" s="13" t="s">
        <v>276</v>
      </c>
      <c r="E349" s="13" t="s">
        <v>267</v>
      </c>
      <c r="F349" s="13">
        <v>7</v>
      </c>
      <c r="G349" s="13">
        <v>16</v>
      </c>
      <c r="H349" s="13">
        <v>909</v>
      </c>
      <c r="I349" s="14"/>
    </row>
    <row r="350" spans="1:9">
      <c r="A350" s="9">
        <v>347</v>
      </c>
      <c r="B350" s="9" t="s">
        <v>268</v>
      </c>
      <c r="C350" s="12" t="s">
        <v>275</v>
      </c>
      <c r="D350" s="13" t="s">
        <v>276</v>
      </c>
      <c r="E350" s="13" t="s">
        <v>267</v>
      </c>
      <c r="F350" s="13">
        <v>17</v>
      </c>
      <c r="G350" s="13" t="s">
        <v>204</v>
      </c>
      <c r="H350" s="13">
        <v>1818</v>
      </c>
      <c r="I350" s="14"/>
    </row>
    <row r="351" spans="1:9">
      <c r="A351" s="9">
        <v>348</v>
      </c>
      <c r="B351" s="9" t="s">
        <v>268</v>
      </c>
      <c r="C351" s="12" t="s">
        <v>275</v>
      </c>
      <c r="D351" s="13" t="s">
        <v>276</v>
      </c>
      <c r="E351" s="13" t="s">
        <v>266</v>
      </c>
      <c r="F351" s="13">
        <v>1</v>
      </c>
      <c r="G351" s="13">
        <v>8</v>
      </c>
      <c r="H351" s="13">
        <v>192</v>
      </c>
      <c r="I351" s="14"/>
    </row>
    <row r="352" spans="1:9">
      <c r="A352" s="9">
        <v>349</v>
      </c>
      <c r="B352" s="9" t="s">
        <v>268</v>
      </c>
      <c r="C352" s="12" t="s">
        <v>275</v>
      </c>
      <c r="D352" s="13" t="s">
        <v>276</v>
      </c>
      <c r="E352" s="13" t="s">
        <v>266</v>
      </c>
      <c r="F352" s="13">
        <v>9</v>
      </c>
      <c r="G352" s="13">
        <v>13</v>
      </c>
      <c r="H352" s="13">
        <v>384</v>
      </c>
      <c r="I352" s="14"/>
    </row>
    <row r="353" spans="1:9">
      <c r="A353" s="9">
        <v>350</v>
      </c>
      <c r="B353" s="9" t="s">
        <v>268</v>
      </c>
      <c r="C353" s="12" t="s">
        <v>275</v>
      </c>
      <c r="D353" s="13" t="s">
        <v>276</v>
      </c>
      <c r="E353" s="13" t="s">
        <v>266</v>
      </c>
      <c r="F353" s="13">
        <v>14</v>
      </c>
      <c r="G353" s="13" t="s">
        <v>204</v>
      </c>
      <c r="H353" s="13">
        <v>768</v>
      </c>
      <c r="I353" s="14"/>
    </row>
    <row r="354" spans="1:9">
      <c r="A354" s="9">
        <v>351</v>
      </c>
      <c r="B354" s="9" t="s">
        <v>268</v>
      </c>
      <c r="C354" s="12" t="s">
        <v>275</v>
      </c>
      <c r="D354" s="13" t="s">
        <v>276</v>
      </c>
      <c r="E354" s="13" t="s">
        <v>262</v>
      </c>
      <c r="F354" s="13">
        <v>1</v>
      </c>
      <c r="G354" s="13">
        <v>8</v>
      </c>
      <c r="H354" s="13">
        <v>192</v>
      </c>
      <c r="I354" s="14"/>
    </row>
    <row r="355" spans="1:9">
      <c r="A355" s="9">
        <v>352</v>
      </c>
      <c r="B355" s="9" t="s">
        <v>268</v>
      </c>
      <c r="C355" s="12" t="s">
        <v>275</v>
      </c>
      <c r="D355" s="13" t="s">
        <v>276</v>
      </c>
      <c r="E355" s="13" t="s">
        <v>262</v>
      </c>
      <c r="F355" s="13">
        <v>9</v>
      </c>
      <c r="G355" s="13">
        <v>13</v>
      </c>
      <c r="H355" s="13">
        <v>384</v>
      </c>
      <c r="I355" s="14"/>
    </row>
    <row r="356" spans="1:9">
      <c r="A356" s="9">
        <v>353</v>
      </c>
      <c r="B356" s="9" t="s">
        <v>268</v>
      </c>
      <c r="C356" s="12" t="s">
        <v>275</v>
      </c>
      <c r="D356" s="13" t="s">
        <v>276</v>
      </c>
      <c r="E356" s="13" t="s">
        <v>262</v>
      </c>
      <c r="F356" s="13">
        <v>14</v>
      </c>
      <c r="G356" s="13" t="s">
        <v>204</v>
      </c>
      <c r="H356" s="13">
        <v>768</v>
      </c>
      <c r="I356" s="14"/>
    </row>
    <row r="357" spans="1:9">
      <c r="A357" s="9">
        <v>354</v>
      </c>
      <c r="B357" s="9" t="s">
        <v>268</v>
      </c>
      <c r="C357" s="12" t="s">
        <v>275</v>
      </c>
      <c r="D357" s="13" t="s">
        <v>276</v>
      </c>
      <c r="E357" s="13" t="s">
        <v>257</v>
      </c>
      <c r="F357" s="13">
        <v>1</v>
      </c>
      <c r="G357" s="13">
        <v>8</v>
      </c>
      <c r="H357" s="13">
        <v>182</v>
      </c>
      <c r="I357" s="14"/>
    </row>
    <row r="358" spans="1:9">
      <c r="A358" s="9">
        <v>355</v>
      </c>
      <c r="B358" s="9" t="s">
        <v>268</v>
      </c>
      <c r="C358" s="12" t="s">
        <v>275</v>
      </c>
      <c r="D358" s="13" t="s">
        <v>276</v>
      </c>
      <c r="E358" s="13" t="s">
        <v>257</v>
      </c>
      <c r="F358" s="13">
        <v>9</v>
      </c>
      <c r="G358" s="13">
        <v>13</v>
      </c>
      <c r="H358" s="13">
        <v>364</v>
      </c>
      <c r="I358" s="14"/>
    </row>
    <row r="359" spans="1:9">
      <c r="A359" s="9">
        <v>356</v>
      </c>
      <c r="B359" s="9" t="s">
        <v>268</v>
      </c>
      <c r="C359" s="12" t="s">
        <v>275</v>
      </c>
      <c r="D359" s="13" t="s">
        <v>276</v>
      </c>
      <c r="E359" s="13" t="s">
        <v>257</v>
      </c>
      <c r="F359" s="13">
        <v>14</v>
      </c>
      <c r="G359" s="13" t="s">
        <v>204</v>
      </c>
      <c r="H359" s="13">
        <v>600</v>
      </c>
      <c r="I359" s="14"/>
    </row>
    <row r="360" spans="1:9">
      <c r="A360" s="9">
        <v>357</v>
      </c>
      <c r="B360" s="9" t="s">
        <v>268</v>
      </c>
      <c r="C360" s="12" t="s">
        <v>275</v>
      </c>
      <c r="D360" s="13" t="s">
        <v>276</v>
      </c>
      <c r="E360" s="13" t="s">
        <v>255</v>
      </c>
      <c r="F360" s="13">
        <v>1</v>
      </c>
      <c r="G360" s="13">
        <v>8</v>
      </c>
      <c r="H360" s="13">
        <v>182</v>
      </c>
      <c r="I360" s="14"/>
    </row>
    <row r="361" spans="1:9">
      <c r="A361" s="9">
        <v>358</v>
      </c>
      <c r="B361" s="9" t="s">
        <v>268</v>
      </c>
      <c r="C361" s="12" t="s">
        <v>275</v>
      </c>
      <c r="D361" s="13" t="s">
        <v>276</v>
      </c>
      <c r="E361" s="13" t="s">
        <v>255</v>
      </c>
      <c r="F361" s="13">
        <v>9</v>
      </c>
      <c r="G361" s="13">
        <v>13</v>
      </c>
      <c r="H361" s="13">
        <v>364</v>
      </c>
      <c r="I361" s="14"/>
    </row>
    <row r="362" spans="1:9">
      <c r="A362" s="9">
        <v>359</v>
      </c>
      <c r="B362" s="9" t="s">
        <v>268</v>
      </c>
      <c r="C362" s="12" t="s">
        <v>275</v>
      </c>
      <c r="D362" s="13" t="s">
        <v>276</v>
      </c>
      <c r="E362" s="13" t="s">
        <v>255</v>
      </c>
      <c r="F362" s="13">
        <v>14</v>
      </c>
      <c r="G362" s="13" t="s">
        <v>204</v>
      </c>
      <c r="H362" s="13">
        <v>600</v>
      </c>
      <c r="I362" s="14"/>
    </row>
    <row r="363" spans="1:9">
      <c r="A363" s="9">
        <v>360</v>
      </c>
      <c r="B363" s="9" t="s">
        <v>268</v>
      </c>
      <c r="C363" s="12" t="s">
        <v>275</v>
      </c>
      <c r="D363" s="13" t="s">
        <v>276</v>
      </c>
      <c r="E363" s="13" t="s">
        <v>260</v>
      </c>
      <c r="F363" s="13">
        <v>1</v>
      </c>
      <c r="G363" s="13">
        <v>8</v>
      </c>
      <c r="H363" s="13">
        <v>300</v>
      </c>
      <c r="I363" s="14"/>
    </row>
    <row r="364" spans="1:9">
      <c r="A364" s="9">
        <v>361</v>
      </c>
      <c r="B364" s="9" t="s">
        <v>268</v>
      </c>
      <c r="C364" s="12" t="s">
        <v>275</v>
      </c>
      <c r="D364" s="13" t="s">
        <v>276</v>
      </c>
      <c r="E364" s="13" t="s">
        <v>260</v>
      </c>
      <c r="F364" s="13">
        <v>9</v>
      </c>
      <c r="G364" s="13">
        <v>13</v>
      </c>
      <c r="H364" s="13">
        <v>600</v>
      </c>
      <c r="I364" s="14"/>
    </row>
    <row r="365" spans="1:9">
      <c r="A365" s="9">
        <v>362</v>
      </c>
      <c r="B365" s="9" t="s">
        <v>268</v>
      </c>
      <c r="C365" s="12" t="s">
        <v>275</v>
      </c>
      <c r="D365" s="13" t="s">
        <v>276</v>
      </c>
      <c r="E365" s="13" t="s">
        <v>260</v>
      </c>
      <c r="F365" s="13">
        <v>14</v>
      </c>
      <c r="G365" s="13" t="s">
        <v>204</v>
      </c>
      <c r="H365" s="13">
        <v>1200</v>
      </c>
      <c r="I365" s="14"/>
    </row>
    <row r="366" spans="1:9">
      <c r="A366" s="9">
        <v>363</v>
      </c>
      <c r="B366" s="9" t="s">
        <v>268</v>
      </c>
      <c r="C366" s="12" t="s">
        <v>275</v>
      </c>
      <c r="D366" s="13" t="s">
        <v>276</v>
      </c>
      <c r="E366" s="13" t="s">
        <v>259</v>
      </c>
      <c r="F366" s="13">
        <v>1</v>
      </c>
      <c r="G366" s="13">
        <v>8</v>
      </c>
      <c r="H366" s="13">
        <v>300</v>
      </c>
      <c r="I366" s="14"/>
    </row>
    <row r="367" spans="1:9">
      <c r="A367" s="9">
        <v>364</v>
      </c>
      <c r="B367" s="9" t="s">
        <v>268</v>
      </c>
      <c r="C367" s="12" t="s">
        <v>275</v>
      </c>
      <c r="D367" s="13" t="s">
        <v>276</v>
      </c>
      <c r="E367" s="13" t="s">
        <v>259</v>
      </c>
      <c r="F367" s="13">
        <v>9</v>
      </c>
      <c r="G367" s="13">
        <v>13</v>
      </c>
      <c r="H367" s="13">
        <v>600</v>
      </c>
      <c r="I367" s="14"/>
    </row>
    <row r="368" spans="1:9">
      <c r="A368" s="9">
        <v>365</v>
      </c>
      <c r="B368" s="9" t="s">
        <v>268</v>
      </c>
      <c r="C368" s="12" t="s">
        <v>275</v>
      </c>
      <c r="D368" s="13" t="s">
        <v>276</v>
      </c>
      <c r="E368" s="13" t="s">
        <v>259</v>
      </c>
      <c r="F368" s="13">
        <v>14</v>
      </c>
      <c r="G368" s="13" t="s">
        <v>204</v>
      </c>
      <c r="H368" s="13">
        <v>1200</v>
      </c>
      <c r="I368" s="14"/>
    </row>
    <row r="369" spans="1:9">
      <c r="A369" s="9">
        <v>366</v>
      </c>
      <c r="B369" s="9" t="s">
        <v>268</v>
      </c>
      <c r="C369" s="12" t="s">
        <v>275</v>
      </c>
      <c r="D369" s="13" t="s">
        <v>276</v>
      </c>
      <c r="E369" s="13" t="s">
        <v>277</v>
      </c>
      <c r="F369" s="13">
        <v>1</v>
      </c>
      <c r="G369" s="13">
        <v>6</v>
      </c>
      <c r="H369" s="13">
        <v>303</v>
      </c>
      <c r="I369" s="14"/>
    </row>
    <row r="370" spans="1:9">
      <c r="A370" s="9">
        <v>367</v>
      </c>
      <c r="B370" s="9" t="s">
        <v>268</v>
      </c>
      <c r="C370" s="12" t="s">
        <v>275</v>
      </c>
      <c r="D370" s="13" t="s">
        <v>276</v>
      </c>
      <c r="E370" s="13" t="s">
        <v>277</v>
      </c>
      <c r="F370" s="13">
        <v>7</v>
      </c>
      <c r="G370" s="13">
        <v>16</v>
      </c>
      <c r="H370" s="13">
        <v>455</v>
      </c>
      <c r="I370" s="14"/>
    </row>
    <row r="371" spans="1:9">
      <c r="A371" s="9">
        <v>368</v>
      </c>
      <c r="B371" s="9" t="s">
        <v>268</v>
      </c>
      <c r="C371" s="12" t="s">
        <v>275</v>
      </c>
      <c r="D371" s="13" t="s">
        <v>276</v>
      </c>
      <c r="E371" s="13" t="s">
        <v>277</v>
      </c>
      <c r="F371" s="13">
        <v>17</v>
      </c>
      <c r="G371" s="13" t="s">
        <v>204</v>
      </c>
      <c r="H371" s="13">
        <v>909</v>
      </c>
      <c r="I371" s="14"/>
    </row>
    <row r="372" spans="1:9">
      <c r="A372" s="9">
        <v>369</v>
      </c>
      <c r="B372" s="9" t="s">
        <v>268</v>
      </c>
      <c r="C372" s="12" t="s">
        <v>275</v>
      </c>
      <c r="D372" s="13" t="s">
        <v>276</v>
      </c>
      <c r="E372" s="13" t="s">
        <v>278</v>
      </c>
      <c r="F372" s="13">
        <v>1</v>
      </c>
      <c r="G372" s="13">
        <v>6</v>
      </c>
      <c r="H372" s="13">
        <v>606</v>
      </c>
      <c r="I372" s="14"/>
    </row>
    <row r="373" spans="1:9">
      <c r="A373" s="9">
        <v>370</v>
      </c>
      <c r="B373" s="9" t="s">
        <v>268</v>
      </c>
      <c r="C373" s="12" t="s">
        <v>275</v>
      </c>
      <c r="D373" s="13" t="s">
        <v>276</v>
      </c>
      <c r="E373" s="13" t="s">
        <v>278</v>
      </c>
      <c r="F373" s="13">
        <v>7</v>
      </c>
      <c r="G373" s="13">
        <v>16</v>
      </c>
      <c r="H373" s="13">
        <v>909</v>
      </c>
      <c r="I373" s="14"/>
    </row>
    <row r="374" spans="1:9">
      <c r="A374" s="9">
        <v>371</v>
      </c>
      <c r="B374" s="9" t="s">
        <v>268</v>
      </c>
      <c r="C374" s="12" t="s">
        <v>275</v>
      </c>
      <c r="D374" s="13" t="s">
        <v>276</v>
      </c>
      <c r="E374" s="13" t="s">
        <v>278</v>
      </c>
      <c r="F374" s="13">
        <v>17</v>
      </c>
      <c r="G374" s="13" t="s">
        <v>204</v>
      </c>
      <c r="H374" s="13">
        <v>1818</v>
      </c>
      <c r="I374" s="14"/>
    </row>
    <row r="375" ht="27" spans="1:9">
      <c r="A375" s="9">
        <v>372</v>
      </c>
      <c r="B375" s="9" t="s">
        <v>268</v>
      </c>
      <c r="C375" s="9" t="s">
        <v>279</v>
      </c>
      <c r="D375" s="10" t="s">
        <v>280</v>
      </c>
      <c r="E375" s="13" t="s">
        <v>263</v>
      </c>
      <c r="F375" s="13">
        <v>1</v>
      </c>
      <c r="G375" s="13">
        <v>7</v>
      </c>
      <c r="H375" s="13">
        <v>0</v>
      </c>
      <c r="I375" s="15"/>
    </row>
    <row r="376" ht="27" spans="1:9">
      <c r="A376" s="9">
        <v>373</v>
      </c>
      <c r="B376" s="9" t="s">
        <v>268</v>
      </c>
      <c r="C376" s="9" t="s">
        <v>279</v>
      </c>
      <c r="D376" s="10" t="s">
        <v>280</v>
      </c>
      <c r="E376" s="13" t="s">
        <v>263</v>
      </c>
      <c r="F376" s="13">
        <v>8</v>
      </c>
      <c r="G376" s="13">
        <v>14</v>
      </c>
      <c r="H376" s="13">
        <v>70</v>
      </c>
      <c r="I376" s="15"/>
    </row>
    <row r="377" ht="27" spans="1:9">
      <c r="A377" s="9">
        <v>374</v>
      </c>
      <c r="B377" s="9" t="s">
        <v>268</v>
      </c>
      <c r="C377" s="9" t="s">
        <v>279</v>
      </c>
      <c r="D377" s="10" t="s">
        <v>280</v>
      </c>
      <c r="E377" s="13" t="s">
        <v>263</v>
      </c>
      <c r="F377" s="13">
        <v>15</v>
      </c>
      <c r="G377" s="13">
        <v>28</v>
      </c>
      <c r="H377" s="13">
        <v>140</v>
      </c>
      <c r="I377" s="15"/>
    </row>
    <row r="378" ht="27" spans="1:9">
      <c r="A378" s="9">
        <v>375</v>
      </c>
      <c r="B378" s="9" t="s">
        <v>268</v>
      </c>
      <c r="C378" s="9" t="s">
        <v>279</v>
      </c>
      <c r="D378" s="10" t="s">
        <v>280</v>
      </c>
      <c r="E378" s="13" t="s">
        <v>263</v>
      </c>
      <c r="F378" s="13">
        <v>29</v>
      </c>
      <c r="G378" s="13" t="s">
        <v>204</v>
      </c>
      <c r="H378" s="13">
        <v>280</v>
      </c>
      <c r="I378" s="15"/>
    </row>
    <row r="379" ht="27" spans="1:9">
      <c r="A379" s="9">
        <v>376</v>
      </c>
      <c r="B379" s="9" t="s">
        <v>268</v>
      </c>
      <c r="C379" s="9" t="s">
        <v>279</v>
      </c>
      <c r="D379" s="10" t="s">
        <v>280</v>
      </c>
      <c r="E379" s="13" t="s">
        <v>265</v>
      </c>
      <c r="F379" s="13">
        <v>1</v>
      </c>
      <c r="G379" s="13">
        <v>7</v>
      </c>
      <c r="H379" s="13">
        <v>0</v>
      </c>
      <c r="I379" s="15"/>
    </row>
    <row r="380" ht="27" spans="1:9">
      <c r="A380" s="9">
        <v>377</v>
      </c>
      <c r="B380" s="9" t="s">
        <v>268</v>
      </c>
      <c r="C380" s="9" t="s">
        <v>279</v>
      </c>
      <c r="D380" s="10" t="s">
        <v>280</v>
      </c>
      <c r="E380" s="13" t="s">
        <v>265</v>
      </c>
      <c r="F380" s="13">
        <v>8</v>
      </c>
      <c r="G380" s="13">
        <v>14</v>
      </c>
      <c r="H380" s="13">
        <v>140</v>
      </c>
      <c r="I380" s="15"/>
    </row>
    <row r="381" ht="27" spans="1:9">
      <c r="A381" s="9">
        <v>378</v>
      </c>
      <c r="B381" s="9" t="s">
        <v>268</v>
      </c>
      <c r="C381" s="9" t="s">
        <v>279</v>
      </c>
      <c r="D381" s="10" t="s">
        <v>280</v>
      </c>
      <c r="E381" s="13" t="s">
        <v>265</v>
      </c>
      <c r="F381" s="13">
        <v>15</v>
      </c>
      <c r="G381" s="13">
        <v>28</v>
      </c>
      <c r="H381" s="13">
        <v>280</v>
      </c>
      <c r="I381" s="15"/>
    </row>
    <row r="382" ht="27" spans="1:9">
      <c r="A382" s="9">
        <v>379</v>
      </c>
      <c r="B382" s="9" t="s">
        <v>268</v>
      </c>
      <c r="C382" s="9" t="s">
        <v>279</v>
      </c>
      <c r="D382" s="10" t="s">
        <v>280</v>
      </c>
      <c r="E382" s="13" t="s">
        <v>265</v>
      </c>
      <c r="F382" s="13">
        <v>29</v>
      </c>
      <c r="G382" s="13" t="s">
        <v>204</v>
      </c>
      <c r="H382" s="13">
        <v>560</v>
      </c>
      <c r="I382" s="15"/>
    </row>
    <row r="383" ht="27" spans="1:9">
      <c r="A383" s="9">
        <v>380</v>
      </c>
      <c r="B383" s="9" t="s">
        <v>268</v>
      </c>
      <c r="C383" s="9" t="s">
        <v>279</v>
      </c>
      <c r="D383" s="10" t="s">
        <v>280</v>
      </c>
      <c r="E383" s="13" t="s">
        <v>266</v>
      </c>
      <c r="F383" s="13">
        <v>1</v>
      </c>
      <c r="G383" s="13">
        <v>7</v>
      </c>
      <c r="H383" s="13">
        <v>0</v>
      </c>
      <c r="I383" s="15"/>
    </row>
    <row r="384" ht="27" spans="1:9">
      <c r="A384" s="9">
        <v>381</v>
      </c>
      <c r="B384" s="9" t="s">
        <v>268</v>
      </c>
      <c r="C384" s="9" t="s">
        <v>279</v>
      </c>
      <c r="D384" s="10" t="s">
        <v>280</v>
      </c>
      <c r="E384" s="13" t="s">
        <v>266</v>
      </c>
      <c r="F384" s="13">
        <v>8</v>
      </c>
      <c r="G384" s="13">
        <v>14</v>
      </c>
      <c r="H384" s="13">
        <v>160</v>
      </c>
      <c r="I384" s="15"/>
    </row>
    <row r="385" ht="27" spans="1:9">
      <c r="A385" s="9">
        <v>382</v>
      </c>
      <c r="B385" s="9" t="s">
        <v>268</v>
      </c>
      <c r="C385" s="9" t="s">
        <v>279</v>
      </c>
      <c r="D385" s="10" t="s">
        <v>280</v>
      </c>
      <c r="E385" s="13" t="s">
        <v>266</v>
      </c>
      <c r="F385" s="13">
        <v>15</v>
      </c>
      <c r="G385" s="13">
        <v>28</v>
      </c>
      <c r="H385" s="13">
        <v>320</v>
      </c>
      <c r="I385" s="15"/>
    </row>
    <row r="386" ht="27" spans="1:9">
      <c r="A386" s="9">
        <v>383</v>
      </c>
      <c r="B386" s="9" t="s">
        <v>268</v>
      </c>
      <c r="C386" s="9" t="s">
        <v>279</v>
      </c>
      <c r="D386" s="10" t="s">
        <v>280</v>
      </c>
      <c r="E386" s="13" t="s">
        <v>266</v>
      </c>
      <c r="F386" s="13">
        <v>29</v>
      </c>
      <c r="G386" s="13">
        <v>999</v>
      </c>
      <c r="H386" s="13">
        <v>640</v>
      </c>
      <c r="I386" s="15"/>
    </row>
    <row r="387" ht="27" spans="1:9">
      <c r="A387" s="9">
        <v>384</v>
      </c>
      <c r="B387" s="9" t="s">
        <v>268</v>
      </c>
      <c r="C387" s="9" t="s">
        <v>279</v>
      </c>
      <c r="D387" s="10" t="s">
        <v>280</v>
      </c>
      <c r="E387" s="13" t="s">
        <v>262</v>
      </c>
      <c r="F387" s="13">
        <v>1</v>
      </c>
      <c r="G387" s="13">
        <v>7</v>
      </c>
      <c r="H387" s="13">
        <v>0</v>
      </c>
      <c r="I387" s="15"/>
    </row>
    <row r="388" ht="27" spans="1:9">
      <c r="A388" s="9">
        <v>385</v>
      </c>
      <c r="B388" s="9" t="s">
        <v>268</v>
      </c>
      <c r="C388" s="9" t="s">
        <v>279</v>
      </c>
      <c r="D388" s="10" t="s">
        <v>280</v>
      </c>
      <c r="E388" s="13" t="s">
        <v>262</v>
      </c>
      <c r="F388" s="13">
        <v>8</v>
      </c>
      <c r="G388" s="13">
        <v>14</v>
      </c>
      <c r="H388" s="13">
        <v>180</v>
      </c>
      <c r="I388" s="15"/>
    </row>
    <row r="389" ht="27" spans="1:9">
      <c r="A389" s="9">
        <v>386</v>
      </c>
      <c r="B389" s="9" t="s">
        <v>268</v>
      </c>
      <c r="C389" s="9" t="s">
        <v>279</v>
      </c>
      <c r="D389" s="10" t="s">
        <v>280</v>
      </c>
      <c r="E389" s="13" t="s">
        <v>262</v>
      </c>
      <c r="F389" s="13">
        <v>15</v>
      </c>
      <c r="G389" s="13">
        <v>28</v>
      </c>
      <c r="H389" s="13">
        <v>360</v>
      </c>
      <c r="I389" s="15"/>
    </row>
    <row r="390" ht="27" spans="1:9">
      <c r="A390" s="9">
        <v>387</v>
      </c>
      <c r="B390" s="9" t="s">
        <v>268</v>
      </c>
      <c r="C390" s="9" t="s">
        <v>279</v>
      </c>
      <c r="D390" s="10" t="s">
        <v>280</v>
      </c>
      <c r="E390" s="13" t="s">
        <v>262</v>
      </c>
      <c r="F390" s="13">
        <v>29</v>
      </c>
      <c r="G390" s="13" t="s">
        <v>204</v>
      </c>
      <c r="H390" s="13">
        <v>720</v>
      </c>
      <c r="I390" s="15"/>
    </row>
    <row r="391" ht="27" spans="1:9">
      <c r="A391" s="9">
        <v>388</v>
      </c>
      <c r="B391" s="9" t="s">
        <v>268</v>
      </c>
      <c r="C391" s="9" t="s">
        <v>279</v>
      </c>
      <c r="D391" s="10" t="s">
        <v>280</v>
      </c>
      <c r="E391" s="13" t="s">
        <v>264</v>
      </c>
      <c r="F391" s="13">
        <v>1</v>
      </c>
      <c r="G391" s="13">
        <v>7</v>
      </c>
      <c r="H391" s="13">
        <v>0</v>
      </c>
      <c r="I391" s="15"/>
    </row>
    <row r="392" ht="27" spans="1:9">
      <c r="A392" s="9">
        <v>389</v>
      </c>
      <c r="B392" s="9" t="s">
        <v>268</v>
      </c>
      <c r="C392" s="9" t="s">
        <v>279</v>
      </c>
      <c r="D392" s="10" t="s">
        <v>280</v>
      </c>
      <c r="E392" s="13" t="s">
        <v>264</v>
      </c>
      <c r="F392" s="13">
        <v>8</v>
      </c>
      <c r="G392" s="13">
        <v>14</v>
      </c>
      <c r="H392" s="13">
        <v>206</v>
      </c>
      <c r="I392" s="15"/>
    </row>
    <row r="393" ht="27" spans="1:9">
      <c r="A393" s="9">
        <v>390</v>
      </c>
      <c r="B393" s="9" t="s">
        <v>268</v>
      </c>
      <c r="C393" s="9" t="s">
        <v>279</v>
      </c>
      <c r="D393" s="10" t="s">
        <v>280</v>
      </c>
      <c r="E393" s="13" t="s">
        <v>264</v>
      </c>
      <c r="F393" s="13">
        <v>15</v>
      </c>
      <c r="G393" s="13">
        <v>28</v>
      </c>
      <c r="H393" s="13">
        <v>359</v>
      </c>
      <c r="I393" s="15"/>
    </row>
    <row r="394" ht="27" spans="1:9">
      <c r="A394" s="9">
        <v>391</v>
      </c>
      <c r="B394" s="9" t="s">
        <v>268</v>
      </c>
      <c r="C394" s="9" t="s">
        <v>279</v>
      </c>
      <c r="D394" s="10" t="s">
        <v>280</v>
      </c>
      <c r="E394" s="13" t="s">
        <v>264</v>
      </c>
      <c r="F394" s="13">
        <v>29</v>
      </c>
      <c r="G394" s="13" t="s">
        <v>204</v>
      </c>
      <c r="H394" s="13">
        <v>719</v>
      </c>
      <c r="I394" s="15"/>
    </row>
    <row r="395" ht="27" spans="1:9">
      <c r="A395" s="9">
        <v>392</v>
      </c>
      <c r="B395" s="9" t="s">
        <v>268</v>
      </c>
      <c r="C395" s="9" t="s">
        <v>279</v>
      </c>
      <c r="D395" s="10" t="s">
        <v>280</v>
      </c>
      <c r="E395" s="13" t="s">
        <v>267</v>
      </c>
      <c r="F395" s="13">
        <v>1</v>
      </c>
      <c r="G395" s="13">
        <v>7</v>
      </c>
      <c r="H395" s="13">
        <v>0</v>
      </c>
      <c r="I395" s="15"/>
    </row>
    <row r="396" ht="27" spans="1:9">
      <c r="A396" s="9">
        <v>393</v>
      </c>
      <c r="B396" s="9" t="s">
        <v>268</v>
      </c>
      <c r="C396" s="9" t="s">
        <v>279</v>
      </c>
      <c r="D396" s="10" t="s">
        <v>280</v>
      </c>
      <c r="E396" s="13" t="s">
        <v>267</v>
      </c>
      <c r="F396" s="13">
        <v>8</v>
      </c>
      <c r="G396" s="13">
        <v>14</v>
      </c>
      <c r="H396" s="13">
        <v>410</v>
      </c>
      <c r="I396" s="15"/>
    </row>
    <row r="397" ht="27" spans="1:9">
      <c r="A397" s="9">
        <v>394</v>
      </c>
      <c r="B397" s="9" t="s">
        <v>268</v>
      </c>
      <c r="C397" s="9" t="s">
        <v>279</v>
      </c>
      <c r="D397" s="10" t="s">
        <v>280</v>
      </c>
      <c r="E397" s="13" t="s">
        <v>267</v>
      </c>
      <c r="F397" s="13">
        <v>15</v>
      </c>
      <c r="G397" s="13">
        <v>28</v>
      </c>
      <c r="H397" s="13">
        <v>719</v>
      </c>
      <c r="I397" s="15"/>
    </row>
    <row r="398" ht="27" spans="1:9">
      <c r="A398" s="9">
        <v>395</v>
      </c>
      <c r="B398" s="9" t="s">
        <v>268</v>
      </c>
      <c r="C398" s="9" t="s">
        <v>279</v>
      </c>
      <c r="D398" s="10" t="s">
        <v>280</v>
      </c>
      <c r="E398" s="13" t="s">
        <v>267</v>
      </c>
      <c r="F398" s="13">
        <v>29</v>
      </c>
      <c r="G398" s="13" t="s">
        <v>204</v>
      </c>
      <c r="H398" s="13">
        <v>1436</v>
      </c>
      <c r="I398" s="15"/>
    </row>
    <row r="399" ht="27" spans="1:9">
      <c r="A399" s="9">
        <v>396</v>
      </c>
      <c r="B399" s="9" t="s">
        <v>268</v>
      </c>
      <c r="C399" s="9" t="s">
        <v>279</v>
      </c>
      <c r="D399" s="10" t="s">
        <v>280</v>
      </c>
      <c r="E399" s="13" t="s">
        <v>257</v>
      </c>
      <c r="F399" s="13">
        <v>1</v>
      </c>
      <c r="G399" s="13">
        <v>7</v>
      </c>
      <c r="H399" s="13">
        <v>0</v>
      </c>
      <c r="I399" s="15"/>
    </row>
    <row r="400" ht="27" spans="1:9">
      <c r="A400" s="9">
        <v>397</v>
      </c>
      <c r="B400" s="9" t="s">
        <v>268</v>
      </c>
      <c r="C400" s="9" t="s">
        <v>279</v>
      </c>
      <c r="D400" s="10" t="s">
        <v>280</v>
      </c>
      <c r="E400" s="13" t="s">
        <v>257</v>
      </c>
      <c r="F400" s="13">
        <v>8</v>
      </c>
      <c r="G400" s="13">
        <v>14</v>
      </c>
      <c r="H400" s="13">
        <v>140</v>
      </c>
      <c r="I400" s="15"/>
    </row>
    <row r="401" ht="27" spans="1:9">
      <c r="A401" s="9">
        <v>398</v>
      </c>
      <c r="B401" s="9" t="s">
        <v>268</v>
      </c>
      <c r="C401" s="9" t="s">
        <v>279</v>
      </c>
      <c r="D401" s="10" t="s">
        <v>280</v>
      </c>
      <c r="E401" s="13" t="s">
        <v>257</v>
      </c>
      <c r="F401" s="13">
        <v>15</v>
      </c>
      <c r="G401" s="13">
        <v>28</v>
      </c>
      <c r="H401" s="13">
        <v>280</v>
      </c>
      <c r="I401" s="15"/>
    </row>
    <row r="402" ht="27" spans="1:9">
      <c r="A402" s="9">
        <v>399</v>
      </c>
      <c r="B402" s="9" t="s">
        <v>268</v>
      </c>
      <c r="C402" s="9" t="s">
        <v>279</v>
      </c>
      <c r="D402" s="10" t="s">
        <v>280</v>
      </c>
      <c r="E402" s="13" t="s">
        <v>257</v>
      </c>
      <c r="F402" s="13">
        <v>29</v>
      </c>
      <c r="G402" s="13" t="s">
        <v>204</v>
      </c>
      <c r="H402" s="13">
        <v>560</v>
      </c>
      <c r="I402" s="15"/>
    </row>
    <row r="403" ht="27" spans="1:9">
      <c r="A403" s="9">
        <v>400</v>
      </c>
      <c r="B403" s="9" t="s">
        <v>268</v>
      </c>
      <c r="C403" s="9" t="s">
        <v>279</v>
      </c>
      <c r="D403" s="10" t="s">
        <v>280</v>
      </c>
      <c r="E403" s="13" t="s">
        <v>255</v>
      </c>
      <c r="F403" s="13">
        <v>1</v>
      </c>
      <c r="G403" s="13">
        <v>7</v>
      </c>
      <c r="H403" s="13">
        <v>0</v>
      </c>
      <c r="I403" s="15"/>
    </row>
    <row r="404" ht="27" spans="1:9">
      <c r="A404" s="9">
        <v>401</v>
      </c>
      <c r="B404" s="9" t="s">
        <v>268</v>
      </c>
      <c r="C404" s="9" t="s">
        <v>279</v>
      </c>
      <c r="D404" s="10" t="s">
        <v>280</v>
      </c>
      <c r="E404" s="13" t="s">
        <v>255</v>
      </c>
      <c r="F404" s="13">
        <v>8</v>
      </c>
      <c r="G404" s="13">
        <v>14</v>
      </c>
      <c r="H404" s="13">
        <v>140</v>
      </c>
      <c r="I404" s="15"/>
    </row>
    <row r="405" ht="27" spans="1:9">
      <c r="A405" s="9">
        <v>402</v>
      </c>
      <c r="B405" s="9" t="s">
        <v>268</v>
      </c>
      <c r="C405" s="9" t="s">
        <v>279</v>
      </c>
      <c r="D405" s="10" t="s">
        <v>280</v>
      </c>
      <c r="E405" s="13" t="s">
        <v>255</v>
      </c>
      <c r="F405" s="13">
        <v>15</v>
      </c>
      <c r="G405" s="13">
        <v>28</v>
      </c>
      <c r="H405" s="13">
        <v>280</v>
      </c>
      <c r="I405" s="15"/>
    </row>
    <row r="406" ht="27" spans="1:9">
      <c r="A406" s="9">
        <v>403</v>
      </c>
      <c r="B406" s="9" t="s">
        <v>268</v>
      </c>
      <c r="C406" s="9" t="s">
        <v>279</v>
      </c>
      <c r="D406" s="10" t="s">
        <v>280</v>
      </c>
      <c r="E406" s="13" t="s">
        <v>255</v>
      </c>
      <c r="F406" s="13">
        <v>29</v>
      </c>
      <c r="G406" s="13" t="s">
        <v>204</v>
      </c>
      <c r="H406" s="13">
        <v>560</v>
      </c>
      <c r="I406" s="15"/>
    </row>
    <row r="407" ht="27" spans="1:9">
      <c r="A407" s="9">
        <v>404</v>
      </c>
      <c r="B407" s="9" t="s">
        <v>268</v>
      </c>
      <c r="C407" s="9" t="s">
        <v>279</v>
      </c>
      <c r="D407" s="10" t="s">
        <v>280</v>
      </c>
      <c r="E407" s="13" t="s">
        <v>260</v>
      </c>
      <c r="F407" s="13">
        <v>1</v>
      </c>
      <c r="G407" s="13">
        <v>7</v>
      </c>
      <c r="H407" s="13">
        <v>0</v>
      </c>
      <c r="I407" s="15"/>
    </row>
    <row r="408" ht="27" spans="1:9">
      <c r="A408" s="9">
        <v>405</v>
      </c>
      <c r="B408" s="9" t="s">
        <v>268</v>
      </c>
      <c r="C408" s="9" t="s">
        <v>279</v>
      </c>
      <c r="D408" s="10" t="s">
        <v>280</v>
      </c>
      <c r="E408" s="13" t="s">
        <v>260</v>
      </c>
      <c r="F408" s="13">
        <v>15</v>
      </c>
      <c r="G408" s="13">
        <v>28</v>
      </c>
      <c r="H408" s="13">
        <v>560</v>
      </c>
      <c r="I408" s="15"/>
    </row>
    <row r="409" ht="27" spans="1:9">
      <c r="A409" s="9">
        <v>406</v>
      </c>
      <c r="B409" s="9" t="s">
        <v>268</v>
      </c>
      <c r="C409" s="9" t="s">
        <v>279</v>
      </c>
      <c r="D409" s="10" t="s">
        <v>280</v>
      </c>
      <c r="E409" s="13" t="s">
        <v>260</v>
      </c>
      <c r="F409" s="13">
        <v>29</v>
      </c>
      <c r="G409" s="13" t="s">
        <v>204</v>
      </c>
      <c r="H409" s="13">
        <v>1120</v>
      </c>
      <c r="I409" s="15"/>
    </row>
    <row r="410" ht="27" spans="1:9">
      <c r="A410" s="9">
        <v>407</v>
      </c>
      <c r="B410" s="9" t="s">
        <v>268</v>
      </c>
      <c r="C410" s="9" t="s">
        <v>279</v>
      </c>
      <c r="D410" s="10" t="s">
        <v>280</v>
      </c>
      <c r="E410" s="13" t="s">
        <v>259</v>
      </c>
      <c r="F410" s="13">
        <v>1</v>
      </c>
      <c r="G410" s="13">
        <v>7</v>
      </c>
      <c r="H410" s="13">
        <v>0</v>
      </c>
      <c r="I410" s="15"/>
    </row>
    <row r="411" ht="27" spans="1:9">
      <c r="A411" s="9">
        <v>408</v>
      </c>
      <c r="B411" s="9" t="s">
        <v>268</v>
      </c>
      <c r="C411" s="9" t="s">
        <v>279</v>
      </c>
      <c r="D411" s="10" t="s">
        <v>280</v>
      </c>
      <c r="E411" s="13" t="s">
        <v>259</v>
      </c>
      <c r="F411" s="13">
        <v>8</v>
      </c>
      <c r="G411" s="13">
        <v>14</v>
      </c>
      <c r="H411" s="13">
        <v>280</v>
      </c>
      <c r="I411" s="15"/>
    </row>
    <row r="412" ht="27" spans="1:9">
      <c r="A412" s="9">
        <v>409</v>
      </c>
      <c r="B412" s="9" t="s">
        <v>268</v>
      </c>
      <c r="C412" s="9" t="s">
        <v>279</v>
      </c>
      <c r="D412" s="10" t="s">
        <v>280</v>
      </c>
      <c r="E412" s="13" t="s">
        <v>259</v>
      </c>
      <c r="F412" s="13">
        <v>15</v>
      </c>
      <c r="G412" s="13">
        <v>28</v>
      </c>
      <c r="H412" s="13">
        <v>560</v>
      </c>
      <c r="I412" s="15"/>
    </row>
    <row r="413" ht="27" spans="1:9">
      <c r="A413" s="9">
        <v>410</v>
      </c>
      <c r="B413" s="9" t="s">
        <v>268</v>
      </c>
      <c r="C413" s="9" t="s">
        <v>279</v>
      </c>
      <c r="D413" s="10" t="s">
        <v>280</v>
      </c>
      <c r="E413" s="13" t="s">
        <v>259</v>
      </c>
      <c r="F413" s="13">
        <v>29</v>
      </c>
      <c r="G413" s="13" t="s">
        <v>204</v>
      </c>
      <c r="H413" s="13">
        <v>1120</v>
      </c>
      <c r="I413" s="15"/>
    </row>
    <row r="414" ht="27" spans="1:9">
      <c r="A414" s="9">
        <v>411</v>
      </c>
      <c r="B414" s="9" t="s">
        <v>268</v>
      </c>
      <c r="C414" s="9" t="s">
        <v>279</v>
      </c>
      <c r="D414" s="10" t="s">
        <v>280</v>
      </c>
      <c r="E414" s="13" t="s">
        <v>260</v>
      </c>
      <c r="F414" s="13">
        <v>8</v>
      </c>
      <c r="G414" s="13">
        <v>14</v>
      </c>
      <c r="H414" s="13">
        <v>280</v>
      </c>
      <c r="I414" s="15"/>
    </row>
    <row r="415" spans="1:9">
      <c r="A415" s="9">
        <v>412</v>
      </c>
      <c r="B415" s="9" t="s">
        <v>268</v>
      </c>
      <c r="C415" s="16" t="s">
        <v>281</v>
      </c>
      <c r="D415" s="17" t="s">
        <v>282</v>
      </c>
      <c r="E415" s="16" t="s">
        <v>263</v>
      </c>
      <c r="F415" s="16">
        <v>1</v>
      </c>
      <c r="G415" s="16">
        <v>7</v>
      </c>
      <c r="H415" s="16">
        <v>60</v>
      </c>
      <c r="I415" s="9"/>
    </row>
    <row r="416" spans="1:9">
      <c r="A416" s="9">
        <v>413</v>
      </c>
      <c r="B416" s="9" t="s">
        <v>268</v>
      </c>
      <c r="C416" s="16" t="s">
        <v>281</v>
      </c>
      <c r="D416" s="17" t="s">
        <v>282</v>
      </c>
      <c r="E416" s="16" t="s">
        <v>263</v>
      </c>
      <c r="F416" s="16">
        <v>8</v>
      </c>
      <c r="G416" s="16">
        <v>14</v>
      </c>
      <c r="H416" s="16">
        <v>120</v>
      </c>
      <c r="I416" s="9"/>
    </row>
    <row r="417" spans="1:9">
      <c r="A417" s="9">
        <v>414</v>
      </c>
      <c r="B417" s="9" t="s">
        <v>268</v>
      </c>
      <c r="C417" s="16" t="s">
        <v>281</v>
      </c>
      <c r="D417" s="17" t="s">
        <v>282</v>
      </c>
      <c r="E417" s="16" t="s">
        <v>263</v>
      </c>
      <c r="F417" s="16">
        <v>15</v>
      </c>
      <c r="G417" s="16">
        <v>999</v>
      </c>
      <c r="H417" s="16">
        <v>240</v>
      </c>
      <c r="I417" s="9"/>
    </row>
    <row r="418" spans="1:9">
      <c r="A418" s="9">
        <v>415</v>
      </c>
      <c r="B418" s="9" t="s">
        <v>268</v>
      </c>
      <c r="C418" s="16" t="s">
        <v>281</v>
      </c>
      <c r="D418" s="17" t="s">
        <v>282</v>
      </c>
      <c r="E418" s="16" t="s">
        <v>265</v>
      </c>
      <c r="F418" s="16">
        <v>1</v>
      </c>
      <c r="G418" s="16">
        <v>7</v>
      </c>
      <c r="H418" s="16">
        <v>120</v>
      </c>
      <c r="I418" s="9"/>
    </row>
    <row r="419" spans="1:9">
      <c r="A419" s="9">
        <v>416</v>
      </c>
      <c r="B419" s="9" t="s">
        <v>268</v>
      </c>
      <c r="C419" s="16" t="s">
        <v>281</v>
      </c>
      <c r="D419" s="17" t="s">
        <v>282</v>
      </c>
      <c r="E419" s="16" t="s">
        <v>265</v>
      </c>
      <c r="F419" s="16">
        <v>8</v>
      </c>
      <c r="G419" s="16">
        <v>14</v>
      </c>
      <c r="H419" s="16">
        <v>240</v>
      </c>
      <c r="I419" s="9"/>
    </row>
    <row r="420" spans="1:9">
      <c r="A420" s="9">
        <v>417</v>
      </c>
      <c r="B420" s="9" t="s">
        <v>268</v>
      </c>
      <c r="C420" s="16" t="s">
        <v>281</v>
      </c>
      <c r="D420" s="17" t="s">
        <v>282</v>
      </c>
      <c r="E420" s="16" t="s">
        <v>265</v>
      </c>
      <c r="F420" s="16">
        <v>15</v>
      </c>
      <c r="G420" s="16">
        <v>999</v>
      </c>
      <c r="H420" s="16">
        <v>480</v>
      </c>
      <c r="I420" s="9"/>
    </row>
    <row r="421" spans="1:9">
      <c r="A421" s="9">
        <v>418</v>
      </c>
      <c r="B421" s="9" t="s">
        <v>268</v>
      </c>
      <c r="C421" s="16" t="s">
        <v>281</v>
      </c>
      <c r="D421" s="17" t="s">
        <v>282</v>
      </c>
      <c r="E421" s="16" t="s">
        <v>266</v>
      </c>
      <c r="F421" s="16">
        <v>1</v>
      </c>
      <c r="G421" s="16">
        <v>7</v>
      </c>
      <c r="H421" s="16">
        <v>120</v>
      </c>
      <c r="I421" s="9"/>
    </row>
    <row r="422" spans="1:9">
      <c r="A422" s="9">
        <v>419</v>
      </c>
      <c r="B422" s="9" t="s">
        <v>268</v>
      </c>
      <c r="C422" s="16" t="s">
        <v>281</v>
      </c>
      <c r="D422" s="17" t="s">
        <v>282</v>
      </c>
      <c r="E422" s="16" t="s">
        <v>266</v>
      </c>
      <c r="F422" s="16">
        <v>8</v>
      </c>
      <c r="G422" s="16">
        <v>14</v>
      </c>
      <c r="H422" s="16">
        <v>240</v>
      </c>
      <c r="I422" s="9"/>
    </row>
    <row r="423" spans="1:9">
      <c r="A423" s="9">
        <v>420</v>
      </c>
      <c r="B423" s="9" t="s">
        <v>268</v>
      </c>
      <c r="C423" s="16" t="s">
        <v>281</v>
      </c>
      <c r="D423" s="17" t="s">
        <v>282</v>
      </c>
      <c r="E423" s="16" t="s">
        <v>266</v>
      </c>
      <c r="F423" s="16">
        <v>15</v>
      </c>
      <c r="G423" s="16">
        <v>999</v>
      </c>
      <c r="H423" s="16">
        <v>480</v>
      </c>
      <c r="I423" s="9"/>
    </row>
    <row r="424" spans="1:9">
      <c r="A424" s="9">
        <v>421</v>
      </c>
      <c r="B424" s="9" t="s">
        <v>268</v>
      </c>
      <c r="C424" s="16" t="s">
        <v>281</v>
      </c>
      <c r="D424" s="17" t="s">
        <v>282</v>
      </c>
      <c r="E424" s="16" t="s">
        <v>263</v>
      </c>
      <c r="F424" s="16">
        <v>1</v>
      </c>
      <c r="G424" s="16">
        <v>7</v>
      </c>
      <c r="H424" s="16">
        <v>200</v>
      </c>
      <c r="I424" s="9"/>
    </row>
    <row r="425" spans="1:9">
      <c r="A425" s="9">
        <v>422</v>
      </c>
      <c r="B425" s="9" t="s">
        <v>268</v>
      </c>
      <c r="C425" s="16" t="s">
        <v>281</v>
      </c>
      <c r="D425" s="17" t="s">
        <v>282</v>
      </c>
      <c r="E425" s="16" t="s">
        <v>263</v>
      </c>
      <c r="F425" s="16">
        <v>8</v>
      </c>
      <c r="G425" s="16">
        <v>20</v>
      </c>
      <c r="H425" s="16">
        <v>400</v>
      </c>
      <c r="I425" s="9"/>
    </row>
    <row r="426" spans="1:9">
      <c r="A426" s="9">
        <v>423</v>
      </c>
      <c r="B426" s="9" t="s">
        <v>268</v>
      </c>
      <c r="C426" s="16" t="s">
        <v>281</v>
      </c>
      <c r="D426" s="17" t="s">
        <v>282</v>
      </c>
      <c r="E426" s="16" t="s">
        <v>263</v>
      </c>
      <c r="F426" s="16">
        <v>21</v>
      </c>
      <c r="G426" s="16">
        <v>999</v>
      </c>
      <c r="H426" s="16">
        <v>600</v>
      </c>
      <c r="I426" s="9"/>
    </row>
    <row r="427" spans="1:9">
      <c r="A427" s="9">
        <v>424</v>
      </c>
      <c r="B427" s="9" t="s">
        <v>268</v>
      </c>
      <c r="C427" s="16" t="s">
        <v>281</v>
      </c>
      <c r="D427" s="17" t="s">
        <v>282</v>
      </c>
      <c r="E427" s="16" t="s">
        <v>265</v>
      </c>
      <c r="F427" s="16">
        <v>1</v>
      </c>
      <c r="G427" s="16">
        <v>7</v>
      </c>
      <c r="H427" s="16">
        <v>400</v>
      </c>
      <c r="I427" s="9"/>
    </row>
    <row r="428" spans="1:9">
      <c r="A428" s="9">
        <v>425</v>
      </c>
      <c r="B428" s="9" t="s">
        <v>268</v>
      </c>
      <c r="C428" s="16" t="s">
        <v>281</v>
      </c>
      <c r="D428" s="17" t="s">
        <v>282</v>
      </c>
      <c r="E428" s="16" t="s">
        <v>265</v>
      </c>
      <c r="F428" s="16">
        <v>8</v>
      </c>
      <c r="G428" s="16">
        <v>20</v>
      </c>
      <c r="H428" s="16">
        <v>800</v>
      </c>
      <c r="I428" s="9"/>
    </row>
    <row r="429" spans="1:9">
      <c r="A429" s="9">
        <v>426</v>
      </c>
      <c r="B429" s="9" t="s">
        <v>268</v>
      </c>
      <c r="C429" s="16" t="s">
        <v>281</v>
      </c>
      <c r="D429" s="17" t="s">
        <v>282</v>
      </c>
      <c r="E429" s="16" t="s">
        <v>265</v>
      </c>
      <c r="F429" s="16">
        <v>21</v>
      </c>
      <c r="G429" s="16">
        <v>999</v>
      </c>
      <c r="H429" s="16">
        <v>1200</v>
      </c>
      <c r="I429" s="9"/>
    </row>
    <row r="430" spans="1:9">
      <c r="A430" s="9">
        <v>427</v>
      </c>
      <c r="B430" s="9" t="s">
        <v>268</v>
      </c>
      <c r="C430" s="16" t="s">
        <v>281</v>
      </c>
      <c r="D430" s="17" t="s">
        <v>282</v>
      </c>
      <c r="E430" s="16" t="s">
        <v>266</v>
      </c>
      <c r="F430" s="16">
        <v>1</v>
      </c>
      <c r="G430" s="16">
        <v>7</v>
      </c>
      <c r="H430" s="16">
        <v>400</v>
      </c>
      <c r="I430" s="9"/>
    </row>
    <row r="431" spans="1:9">
      <c r="A431" s="9">
        <v>428</v>
      </c>
      <c r="B431" s="9" t="s">
        <v>268</v>
      </c>
      <c r="C431" s="16" t="s">
        <v>281</v>
      </c>
      <c r="D431" s="17" t="s">
        <v>282</v>
      </c>
      <c r="E431" s="16" t="s">
        <v>266</v>
      </c>
      <c r="F431" s="16">
        <v>8</v>
      </c>
      <c r="G431" s="16">
        <v>20</v>
      </c>
      <c r="H431" s="16">
        <v>800</v>
      </c>
      <c r="I431" s="9"/>
    </row>
    <row r="432" spans="1:9">
      <c r="A432" s="9">
        <v>429</v>
      </c>
      <c r="B432" s="9" t="s">
        <v>268</v>
      </c>
      <c r="C432" s="16" t="s">
        <v>281</v>
      </c>
      <c r="D432" s="17" t="s">
        <v>282</v>
      </c>
      <c r="E432" s="16" t="s">
        <v>266</v>
      </c>
      <c r="F432" s="16">
        <v>21</v>
      </c>
      <c r="G432" s="16">
        <v>999</v>
      </c>
      <c r="H432" s="16">
        <v>1200</v>
      </c>
      <c r="I432" s="9"/>
    </row>
  </sheetData>
  <mergeCells count="1"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1" scale="82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联捷主表</vt:lpstr>
      <vt:lpstr>附表1-特殊货类拆（装）箱</vt:lpstr>
      <vt:lpstr>附表2-政府定价项目</vt:lpstr>
      <vt:lpstr>附表3-铅封和设备交接单</vt:lpstr>
      <vt:lpstr>附表4-超期箱使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zbp</dc:creator>
  <cp:lastModifiedBy>甩甩</cp:lastModifiedBy>
  <dcterms:created xsi:type="dcterms:W3CDTF">2006-09-13T11:21:00Z</dcterms:created>
  <cp:lastPrinted>2019-10-21T08:04:00Z</cp:lastPrinted>
  <dcterms:modified xsi:type="dcterms:W3CDTF">2020-01-20T05:24:55Z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